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pivotTable+xml" PartName="/xl/pivotTables/pivotTable5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Instruções" sheetId="1" r:id="rId4"/>
    <sheet state="visible" name="2. Setup" sheetId="2" r:id="rId5"/>
    <sheet state="visible" name="3. Painel de Vagas" sheetId="3" r:id="rId6"/>
    <sheet state="visible" name="4. Dashboard" sheetId="4" r:id="rId7"/>
    <sheet state="hidden" name="BASE OCULTA" sheetId="5" r:id="rId8"/>
    <sheet state="visible" name="5. Melhore seu processo" sheetId="6" r:id="rId9"/>
  </sheets>
  <definedNames/>
  <calcPr/>
  <pivotCaches>
    <pivotCache cacheId="0" r:id="rId10"/>
  </pivotCaches>
</workbook>
</file>

<file path=xl/sharedStrings.xml><?xml version="1.0" encoding="utf-8"?>
<sst xmlns="http://schemas.openxmlformats.org/spreadsheetml/2006/main" count="214" uniqueCount="114">
  <si>
    <t>Planilha de Gestão de Vagas</t>
  </si>
  <si>
    <t>Contrate com a Gupy</t>
  </si>
  <si>
    <t>1. Instruções</t>
  </si>
  <si>
    <r>
      <rPr>
        <rFont val="Roboto"/>
        <color theme="1"/>
      </rPr>
      <t xml:space="preserve">Para evitar desconfigurações, algumas células desta planilha são travadas para edição. Nós já preenchemos informações no </t>
    </r>
    <r>
      <rPr>
        <rFont val="Roboto"/>
        <b/>
        <color theme="1"/>
      </rPr>
      <t xml:space="preserve">SETUP </t>
    </r>
    <r>
      <rPr>
        <rFont val="Roboto"/>
        <color theme="1"/>
      </rPr>
      <t xml:space="preserve">e no </t>
    </r>
    <r>
      <rPr>
        <rFont val="Roboto"/>
        <b/>
        <color theme="1"/>
      </rPr>
      <t>PAINEL DE VAGAS</t>
    </r>
    <r>
      <rPr>
        <rFont val="Roboto"/>
        <color theme="1"/>
      </rPr>
      <t xml:space="preserve"> para que você visualize como a planilha funcionará. Leia as instruções, mão na massa e boas contratações! </t>
    </r>
  </si>
  <si>
    <t>2. Setup</t>
  </si>
  <si>
    <r>
      <rPr>
        <rFont val="Roboto"/>
        <color theme="1"/>
      </rPr>
      <t xml:space="preserve">Na aba </t>
    </r>
    <r>
      <rPr>
        <rFont val="Roboto"/>
        <b/>
        <color theme="1"/>
      </rPr>
      <t xml:space="preserve">SETUP </t>
    </r>
    <r>
      <rPr>
        <rFont val="Roboto"/>
        <color theme="1"/>
      </rPr>
      <t>insira as informações básicas da sua empresa nos campos Áreas, Recrutadores e Perfil de Vagas. O campo Status já é preenchido por padrão para o funcionamento da planilha.</t>
    </r>
  </si>
  <si>
    <t>3. Painel de Vagas</t>
  </si>
  <si>
    <r>
      <rPr>
        <rFont val="Roboto"/>
        <color theme="1"/>
      </rPr>
      <t xml:space="preserve">Utilize a aba </t>
    </r>
    <r>
      <rPr>
        <rFont val="Roboto"/>
        <b/>
        <color theme="1"/>
      </rPr>
      <t>PAINEL DE VAGAS</t>
    </r>
    <r>
      <rPr>
        <rFont val="Roboto"/>
        <color theme="1"/>
      </rPr>
      <t xml:space="preserve"> para abrir novas oportunidades na sua empresa. Preencha todas as informações específicas de cada vaga e sempre ajuste o campo Status conforme elas evoluírem. O campo Farol</t>
    </r>
    <r>
      <rPr>
        <rFont val="Roboto"/>
        <b/>
        <color theme="1"/>
      </rPr>
      <t xml:space="preserve"> </t>
    </r>
    <r>
      <rPr>
        <rFont val="Roboto"/>
        <color theme="1"/>
      </rPr>
      <t>é preenchido automaticamente para você monitorar o andamento de cada uma das vagas.</t>
    </r>
  </si>
  <si>
    <t>4. Dashboard</t>
  </si>
  <si>
    <r>
      <rPr>
        <rFont val="Roboto"/>
        <color theme="1"/>
      </rPr>
      <t xml:space="preserve">Agora é a hora de você analisar e acompanhar suas vagas. Utilize a aba </t>
    </r>
    <r>
      <rPr>
        <rFont val="Roboto"/>
        <b/>
        <color theme="1"/>
      </rPr>
      <t xml:space="preserve">DASHBOARD </t>
    </r>
    <r>
      <rPr>
        <rFont val="Roboto"/>
        <color theme="1"/>
      </rPr>
      <t xml:space="preserve">para monitorar os status, perfil de vagas, recrutadores e áreas das oportunidades. Todos os gráficos são atualizados automaticamente conforme você utilizar a aba </t>
    </r>
    <r>
      <rPr>
        <rFont val="Roboto"/>
        <b/>
        <color theme="1"/>
      </rPr>
      <t>PAINEL DE VAGAS.</t>
    </r>
    <r>
      <rPr>
        <rFont val="Roboto"/>
        <color theme="1"/>
      </rPr>
      <t xml:space="preserve"> </t>
    </r>
  </si>
  <si>
    <t>5. Melhore seu processo</t>
  </si>
  <si>
    <t>Para dar mais um gás no seu processo, selecionamos outros materiais gratuitos que vão te ajudar a otimizar seu recrutamento e seleção. Além disso, você também pode conhecer como o software da Gupy pode te ajudar a contratar e admitir de forma mais rápida e assertiva um grande volume de pessoas candidatas.</t>
  </si>
  <si>
    <r>
      <rPr>
        <rFont val="Spectral"/>
        <b/>
        <color rgb="FFFFFFFF"/>
        <sz val="24.0"/>
      </rPr>
      <t xml:space="preserve">Setup </t>
    </r>
    <r>
      <rPr>
        <rFont val="Spectral"/>
        <b val="0"/>
        <color rgb="FFFFFFFF"/>
        <sz val="24.0"/>
      </rPr>
      <t>| Gestão de Vagas</t>
    </r>
  </si>
  <si>
    <t>Áreas</t>
  </si>
  <si>
    <t>Recrutadores</t>
  </si>
  <si>
    <t>Perfil das Vagas</t>
  </si>
  <si>
    <t>Status das Vagas</t>
  </si>
  <si>
    <t>Registre as áreas da sua empresa para facilitar a criação e gestão de vagas. Exemplos:</t>
  </si>
  <si>
    <t>Registre os recrutadores da sua empresa para facilitar a criação e gestão de vagas.  Exemplos:</t>
  </si>
  <si>
    <t>Registre os tipos de vagas da sua empresa para facilitar a criação e gestão de vagas.  Exemplos:</t>
  </si>
  <si>
    <t>Registre os status que quer acompanhar nas suas vagas para facilitar a criação e gestão de vagas.  Exemplos:</t>
  </si>
  <si>
    <t>Administrativo</t>
  </si>
  <si>
    <t>Ana</t>
  </si>
  <si>
    <t>Analista</t>
  </si>
  <si>
    <t>Publicada</t>
  </si>
  <si>
    <t>Atendimento</t>
  </si>
  <si>
    <t>Rafaela</t>
  </si>
  <si>
    <t>Auxiliar</t>
  </si>
  <si>
    <t>Rascunho</t>
  </si>
  <si>
    <t>Compras</t>
  </si>
  <si>
    <t>Guilherme</t>
  </si>
  <si>
    <t>Consultor</t>
  </si>
  <si>
    <t>Em aprovação</t>
  </si>
  <si>
    <t>Contabilidade</t>
  </si>
  <si>
    <t>Pedro</t>
  </si>
  <si>
    <t>Coordenador</t>
  </si>
  <si>
    <t>Encerrada</t>
  </si>
  <si>
    <t>Engenharia</t>
  </si>
  <si>
    <t>Maria</t>
  </si>
  <si>
    <t>Desenvolvedor</t>
  </si>
  <si>
    <t>Congelada</t>
  </si>
  <si>
    <t>Financeiro</t>
  </si>
  <si>
    <t>Diretor</t>
  </si>
  <si>
    <t>Inovação</t>
  </si>
  <si>
    <t>Especialista</t>
  </si>
  <si>
    <t>Jurídico</t>
  </si>
  <si>
    <t>Estagiário</t>
  </si>
  <si>
    <t>Logística</t>
  </si>
  <si>
    <t>Gerente</t>
  </si>
  <si>
    <t>Marketing</t>
  </si>
  <si>
    <t>Jovem Aprendiz</t>
  </si>
  <si>
    <t>Operação</t>
  </si>
  <si>
    <t xml:space="preserve">Operador </t>
  </si>
  <si>
    <t>Processos</t>
  </si>
  <si>
    <t>Supervisor</t>
  </si>
  <si>
    <t>Projetos</t>
  </si>
  <si>
    <t>Trainee</t>
  </si>
  <si>
    <t>Recursos Humanos</t>
  </si>
  <si>
    <t>Segurança</t>
  </si>
  <si>
    <t>Tecnologia</t>
  </si>
  <si>
    <t>Vendas</t>
  </si>
  <si>
    <r>
      <rPr>
        <rFont val="Spectral"/>
        <b/>
        <color rgb="FFFFFFFF"/>
        <sz val="24.0"/>
      </rPr>
      <t xml:space="preserve">Painel de Vagas </t>
    </r>
    <r>
      <rPr>
        <rFont val="Spectral"/>
        <b val="0"/>
        <color rgb="FFFFFFFF"/>
        <sz val="24.0"/>
      </rPr>
      <t>| Gestão de Vagas</t>
    </r>
  </si>
  <si>
    <t>ID</t>
  </si>
  <si>
    <t>Título da Vaga</t>
  </si>
  <si>
    <t>N de Posições</t>
  </si>
  <si>
    <t xml:space="preserve">Área </t>
  </si>
  <si>
    <t>Perfil</t>
  </si>
  <si>
    <t>Recrutador</t>
  </si>
  <si>
    <t>Cidade/Estado</t>
  </si>
  <si>
    <t>Data de Publicação</t>
  </si>
  <si>
    <t>Expectativa de Fechamento</t>
  </si>
  <si>
    <t>Data deFechamento Realizada</t>
  </si>
  <si>
    <t>Status</t>
  </si>
  <si>
    <t>Farol</t>
  </si>
  <si>
    <t>Analista de Marketing Júnior</t>
  </si>
  <si>
    <t>São Paulo/SP</t>
  </si>
  <si>
    <t>em aberto</t>
  </si>
  <si>
    <t>Especialista de Contas a Pagar</t>
  </si>
  <si>
    <t>Pessoa Desenvolvedora Full Stack</t>
  </si>
  <si>
    <t>Coordenador de Vendas Inside Sales</t>
  </si>
  <si>
    <t>Analista de RH Pleno</t>
  </si>
  <si>
    <t>Analista de RH Sênior</t>
  </si>
  <si>
    <t>Pessoa Desenvolvedora Front End</t>
  </si>
  <si>
    <t>Estagiário em Redes Sociais</t>
  </si>
  <si>
    <t>Gerente de Vendas</t>
  </si>
  <si>
    <t>Estagiário em Processos de Qualidade</t>
  </si>
  <si>
    <r>
      <rPr>
        <rFont val="Spectral"/>
        <b/>
        <color rgb="FFFFFFFF"/>
        <sz val="24.0"/>
      </rPr>
      <t xml:space="preserve">                         Dashboard </t>
    </r>
    <r>
      <rPr>
        <rFont val="Spectral"/>
        <b val="0"/>
        <color rgb="FFFFFFFF"/>
        <sz val="24.0"/>
      </rPr>
      <t>| Gestão de Vagas</t>
    </r>
  </si>
  <si>
    <t>Vagas publicadas atualmente</t>
  </si>
  <si>
    <t>Posições em aberto atualmente</t>
  </si>
  <si>
    <t>Publicadas</t>
  </si>
  <si>
    <t>Todas</t>
  </si>
  <si>
    <t>VagasxStatus</t>
  </si>
  <si>
    <t>Qtd de vagas publicadas</t>
  </si>
  <si>
    <t>Vagas x área</t>
  </si>
  <si>
    <t>(outros status)</t>
  </si>
  <si>
    <t>VagasxRecrutador</t>
  </si>
  <si>
    <t>Controle de Farol</t>
  </si>
  <si>
    <t>VagasxPerfil</t>
  </si>
  <si>
    <t>Quantidade de vagas por área</t>
  </si>
  <si>
    <t>áreas</t>
  </si>
  <si>
    <t>recrutadores</t>
  </si>
  <si>
    <t>SUM de Publicadas</t>
  </si>
  <si>
    <t>COUNTA de Status</t>
  </si>
  <si>
    <t>COUNTA de Publicadas</t>
  </si>
  <si>
    <t>Fechou fora do Prazo</t>
  </si>
  <si>
    <t>Fechou no Prazo</t>
  </si>
  <si>
    <t>Total geral</t>
  </si>
  <si>
    <t>Prazo Estourado</t>
  </si>
  <si>
    <t>Contrate a pessoa que sua empresa precisa com agilidade</t>
  </si>
  <si>
    <r>
      <rPr>
        <rFont val="Inter"/>
        <color theme="1"/>
        <sz val="12.0"/>
      </rPr>
      <t xml:space="preserve">Imagine ler e avaliar todos os currículos que sua empresa recebe em apenas 1 segundo, de forma </t>
    </r>
    <r>
      <rPr>
        <rFont val="Inter"/>
        <b/>
        <color theme="1"/>
        <sz val="12.0"/>
      </rPr>
      <t>automática, assertiva e com base nos mesmos critérios</t>
    </r>
    <r>
      <rPr>
        <rFont val="Inter"/>
        <color theme="1"/>
        <sz val="12.0"/>
      </rPr>
      <t xml:space="preserve">. 
É isso que a Gaia, </t>
    </r>
    <r>
      <rPr>
        <rFont val="Inter"/>
        <b/>
        <color theme="1"/>
        <sz val="12.0"/>
      </rPr>
      <t>inteligência artificial da Gupy</t>
    </r>
    <r>
      <rPr>
        <rFont val="Inter"/>
        <color theme="1"/>
        <sz val="12.0"/>
      </rPr>
      <t xml:space="preserve">, faz para a sua equipe! Tenha uma aliada no seu trabalho diário para que você tenha mais tempo para se dedicar ao que é mais estratégico.
</t>
    </r>
    <r>
      <rPr>
        <rFont val="Inter"/>
        <b/>
        <color theme="1"/>
        <sz val="12.0"/>
      </rPr>
      <t xml:space="preserve">• 80% dos contratados com a ferramenta Gupy estavam nas 10 primeiras posições;
• Reduza em mais de 50% o tempo de fechamento de vagas;
• Mais de 1.000 empresas de todos os portes e segmentos confiam na Gupy.
</t>
    </r>
    <r>
      <rPr>
        <rFont val="Inter"/>
        <color theme="1"/>
        <sz val="12.0"/>
      </rPr>
      <t>Agende uma demonstração sem compromisso e conheça a plataforma.</t>
    </r>
  </si>
  <si>
    <t>Quero conhecer a Gupy</t>
  </si>
  <si>
    <t>Outros materiais que vão ajudar você no recrutamento e seleção</t>
  </si>
  <si>
    <t>Descubra a eficiência operacional do seu recrutamento e como melhorá-la</t>
  </si>
  <si>
    <t>Planilha: Triagem de candidatos 2.0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</si>
</sst>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3">
    <font>
      <sz val="10.0"/>
      <color rgb="FF000000"/>
      <name val="Arial"/>
    </font>
    <font>
      <b/>
      <sz val="18.0"/>
      <color rgb="FFFFFFFF"/>
      <name val="Spectral"/>
    </font>
    <font>
      <b/>
      <u/>
      <sz val="9.0"/>
      <color rgb="FF1155CC"/>
      <name val="Spectral"/>
    </font>
    <font>
      <color theme="1"/>
      <name val="Arial"/>
    </font>
    <font>
      <b/>
      <sz val="18.0"/>
      <color rgb="FF27ADD9"/>
      <name val="Spectral"/>
    </font>
    <font/>
    <font>
      <color theme="1"/>
      <name val="Roboto"/>
    </font>
    <font>
      <b/>
      <sz val="24.0"/>
      <color rgb="FF434343"/>
      <name val="Nunito"/>
    </font>
    <font>
      <b/>
      <sz val="24.0"/>
      <color rgb="FFFFFFFF"/>
      <name val="Spectral"/>
    </font>
    <font>
      <b/>
      <u/>
      <sz val="8.0"/>
      <color rgb="FFFFFFFF"/>
      <name val="Spectral"/>
    </font>
    <font>
      <sz val="12.0"/>
      <color theme="1"/>
      <name val="Arial"/>
    </font>
    <font>
      <b/>
      <sz val="12.0"/>
      <color rgb="FF13335F"/>
      <name val="Roboto"/>
    </font>
    <font>
      <sz val="9.0"/>
      <color theme="1"/>
      <name val="Arial"/>
    </font>
    <font>
      <sz val="8.0"/>
      <color theme="1"/>
      <name val="Roboto"/>
    </font>
    <font>
      <sz val="20.0"/>
      <color theme="1"/>
      <name val="Arial"/>
    </font>
    <font>
      <b/>
      <u/>
      <sz val="7.0"/>
      <color rgb="FFFFFFFF"/>
      <name val="Nunito"/>
    </font>
    <font>
      <b/>
      <sz val="10.0"/>
      <color rgb="FF13335F"/>
      <name val="Roboto"/>
    </font>
    <font>
      <b/>
      <color theme="1"/>
      <name val="Arial"/>
    </font>
    <font>
      <b/>
      <sz val="24.0"/>
      <color rgb="FF434343"/>
      <name val="Spectral"/>
    </font>
    <font>
      <b/>
      <u/>
      <sz val="8.0"/>
      <color rgb="FFFFFFFF"/>
      <name val="Nunito"/>
    </font>
    <font>
      <sz val="50.0"/>
      <color rgb="FF434343"/>
      <name val="Roboto"/>
    </font>
    <font>
      <color rgb="FF434343"/>
      <name val="Roboto"/>
    </font>
    <font>
      <color rgb="FFFFFFFF"/>
      <name val="Arial"/>
    </font>
    <font>
      <b/>
      <color rgb="FFFFFFFF"/>
      <name val="Arial"/>
    </font>
    <font>
      <u/>
      <color rgb="FF1155CC"/>
      <name val="Arial"/>
    </font>
    <font>
      <u/>
      <color rgb="FFFFFFFF"/>
      <name val="Arial"/>
    </font>
    <font>
      <b/>
      <sz val="19.0"/>
      <color rgb="FFFFFFFF"/>
      <name val="Inter"/>
    </font>
    <font>
      <sz val="12.0"/>
      <color theme="1"/>
      <name val="Inter"/>
    </font>
    <font>
      <u/>
      <color rgb="FF1155CC"/>
    </font>
    <font>
      <b/>
      <sz val="18.0"/>
      <color theme="1"/>
      <name val="Inter"/>
    </font>
    <font>
      <u/>
      <color rgb="FF1155CC"/>
      <name val="Arial"/>
    </font>
    <font>
      <u/>
      <color rgb="FFFFFFFF"/>
    </font>
    <font>
      <u/>
      <color rgb="FF1155CC"/>
    </font>
  </fonts>
  <fills count="10">
    <fill>
      <patternFill patternType="none"/>
    </fill>
    <fill>
      <patternFill patternType="lightGray"/>
    </fill>
    <fill>
      <patternFill patternType="solid">
        <fgColor rgb="FF13335F"/>
        <bgColor rgb="FF13335F"/>
      </patternFill>
    </fill>
    <fill>
      <patternFill patternType="solid">
        <fgColor theme="0"/>
        <bgColor theme="0"/>
      </patternFill>
    </fill>
    <fill>
      <patternFill patternType="solid">
        <fgColor rgb="FF4285F4"/>
        <bgColor rgb="FF4285F4"/>
      </patternFill>
    </fill>
    <fill>
      <patternFill patternType="solid">
        <fgColor rgb="FFF3F3F3"/>
        <bgColor rgb="FFF3F3F3"/>
      </patternFill>
    </fill>
    <fill>
      <patternFill patternType="solid">
        <fgColor rgb="FF00FF00"/>
        <bgColor rgb="FF00FF00"/>
      </patternFill>
    </fill>
    <fill>
      <patternFill patternType="solid">
        <fgColor rgb="FFFFFFFF"/>
        <bgColor rgb="FFFFFFFF"/>
      </patternFill>
    </fill>
    <fill>
      <patternFill patternType="solid">
        <fgColor rgb="FFCEE2FF"/>
        <bgColor rgb="FFCEE2FF"/>
      </patternFill>
    </fill>
    <fill>
      <patternFill patternType="solid">
        <fgColor rgb="FFEFEFEF"/>
        <bgColor rgb="FFEFEFEF"/>
      </patternFill>
    </fill>
  </fills>
  <borders count="57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D9D9D9"/>
      </left>
      <top style="thin">
        <color rgb="FFD9D9D9"/>
      </top>
    </border>
    <border>
      <top style="thin">
        <color rgb="FFD9D9D9"/>
      </top>
    </border>
    <border>
      <right style="thin">
        <color rgb="FFD9D9D9"/>
      </right>
      <top style="thin">
        <color rgb="FFD9D9D9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D9D9D9"/>
      </left>
      <bottom style="thin">
        <color rgb="FFD9D9D9"/>
      </bottom>
    </border>
    <border>
      <bottom style="thin">
        <color rgb="FFD9D9D9"/>
      </bottom>
    </border>
    <border>
      <right style="thin">
        <color rgb="FFD9D9D9"/>
      </right>
      <bottom style="thin">
        <color rgb="FFD9D9D9"/>
      </bottom>
    </border>
    <border>
      <left style="thin">
        <color rgb="FF999999"/>
      </left>
      <bottom style="thin">
        <color rgb="FF999999"/>
      </bottom>
    </border>
    <border>
      <bottom style="thin">
        <color rgb="FF999999"/>
      </bottom>
    </border>
    <border>
      <right style="thin">
        <color rgb="FF999999"/>
      </right>
      <bottom style="thin">
        <color rgb="FF999999"/>
      </bottom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B7B7B7"/>
      </left>
      <right style="thin">
        <color rgb="FFB7B7B7"/>
      </right>
      <bottom style="thin">
        <color rgb="FFB7B7B7"/>
      </bottom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left style="medium">
        <color rgb="FFD9D9D9"/>
      </left>
      <right style="medium">
        <color rgb="FFD9D9D9"/>
      </right>
      <top style="medium">
        <color rgb="FFD9D9D9"/>
      </top>
    </border>
    <border>
      <left style="medium">
        <color rgb="FFD9D9D9"/>
      </left>
      <right style="medium">
        <color rgb="FFD9D9D9"/>
      </right>
      <bottom style="medium">
        <color rgb="FFD9D9D9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medium">
        <color rgb="FFFFFFFF"/>
      </right>
      <top style="thin">
        <color rgb="FFFFFFFF"/>
      </top>
    </border>
    <border>
      <left style="medium">
        <color rgb="FFFFFFFF"/>
      </left>
      <right style="medium">
        <color rgb="FFFFFFFF"/>
      </right>
      <bottom style="medium">
        <color rgb="FFFFFFFF"/>
      </bottom>
    </border>
    <border>
      <left style="medium">
        <color rgb="FFFFFFFF"/>
      </left>
      <right style="medium">
        <color rgb="FFFFFFFF"/>
      </right>
    </border>
    <border>
      <left style="thin">
        <color rgb="FFFFFFFF"/>
      </left>
    </border>
    <border>
      <right style="medium">
        <color rgb="FFFFFFFF"/>
      </right>
    </border>
    <border>
      <left style="medium">
        <color rgb="FFFFFFFF"/>
      </left>
      <top style="medium">
        <color rgb="FFFFFFFF"/>
      </top>
      <bottom style="medium">
        <color rgb="FFFFFFFF"/>
      </bottom>
    </border>
    <border>
      <left style="thin">
        <color rgb="FFEFEFEF"/>
      </left>
      <top style="thin">
        <color rgb="FFEFEFEF"/>
      </top>
    </border>
    <border>
      <top style="thin">
        <color rgb="FFEFEFEF"/>
      </top>
    </border>
    <border>
      <right style="thin">
        <color rgb="FFEFEFEF"/>
      </right>
      <top style="thin">
        <color rgb="FFEFEFEF"/>
      </top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EFEFEF"/>
      </left>
    </border>
    <border>
      <right style="thin">
        <color rgb="FFEFEFEF"/>
      </right>
    </border>
    <border>
      <left style="thin">
        <color rgb="FFEFEFEF"/>
      </left>
      <bottom style="thin">
        <color rgb="FFFFFFFF"/>
      </bottom>
    </border>
    <border>
      <bottom style="thin">
        <color rgb="FFFFFFFF"/>
      </bottom>
    </border>
    <border>
      <right style="thin">
        <color rgb="FFEFEFEF"/>
      </right>
      <bottom style="thin">
        <color rgb="FFFFFFFF"/>
      </bottom>
    </border>
    <border>
      <left style="thin">
        <color rgb="FFEFEFEF"/>
      </left>
      <bottom style="thin">
        <color rgb="FFEFEFEF"/>
      </bottom>
    </border>
    <border>
      <bottom style="thin">
        <color rgb="FFEFEFEF"/>
      </bottom>
    </border>
    <border>
      <right style="thin">
        <color rgb="FFEFEFEF"/>
      </right>
      <bottom style="thin">
        <color rgb="FFEFEFEF"/>
      </bottom>
    </border>
    <border>
      <left style="thin">
        <color rgb="FFFFFFFF"/>
      </left>
      <bottom style="medium">
        <color rgb="FFFFFFFF"/>
      </bottom>
    </border>
    <border>
      <bottom style="medium">
        <color rgb="FFFFFFFF"/>
      </bottom>
    </border>
    <border>
      <right style="medium">
        <color rgb="FFFFFFFF"/>
      </right>
      <bottom style="medium">
        <color rgb="FFFFFFFF"/>
      </bottom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thin">
        <color rgb="FFCCCCCC"/>
      </left>
      <top style="thin">
        <color rgb="FFCCCCCC"/>
      </top>
    </border>
    <border>
      <top style="thin">
        <color rgb="FFCCCCCC"/>
      </top>
    </border>
    <border>
      <right style="thin">
        <color rgb="FFCCCCCC"/>
      </right>
      <top style="thin">
        <color rgb="FFCCCCCC"/>
      </top>
    </border>
    <border>
      <right style="medium">
        <color rgb="FFFFFFFF"/>
      </right>
      <top style="medium">
        <color rgb="FFFFFFFF"/>
      </top>
      <bottom style="medium">
        <color rgb="FFFFFFFF"/>
      </bottom>
    </border>
    <border>
      <left style="thin">
        <color rgb="FFCCCCCC"/>
      </left>
    </border>
    <border>
      <right style="thin">
        <color rgb="FFCCCCCC"/>
      </right>
    </border>
    <border>
      <left style="thin">
        <color rgb="FFCCCCCC"/>
      </left>
      <bottom style="thin">
        <color rgb="FFCCCCCC"/>
      </bottom>
    </border>
    <border>
      <bottom style="thin">
        <color rgb="FFCCCCCC"/>
      </bottom>
    </border>
    <border>
      <right style="thin">
        <color rgb="FFCCCCCC"/>
      </right>
      <bottom style="thin">
        <color rgb="FFCCCCCC"/>
      </bottom>
    </border>
    <border>
      <right style="thin">
        <color rgb="FFFFFFFF"/>
      </right>
      <top style="thin">
        <color rgb="FFFFFFFF"/>
      </top>
    </border>
    <border>
      <right style="thin">
        <color rgb="FFFFFFFF"/>
      </right>
    </border>
    <border>
      <top style="medium">
        <color rgb="FFFFFFFF"/>
      </top>
      <bottom style="medium">
        <color rgb="FFFFFFFF"/>
      </bottom>
    </border>
    <border>
      <left style="thin">
        <color rgb="FFFFFFFF"/>
      </left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medium">
        <color rgb="FFFFFFFF"/>
      </left>
    </border>
    <border>
      <left style="medium">
        <color rgb="FFFFFFFF"/>
      </left>
      <bottom style="medium">
        <color rgb="FFFFFFFF"/>
      </bottom>
    </border>
  </borders>
  <cellStyleXfs count="1">
    <xf borderId="0" fillId="0" fontId="0" numFmtId="0" applyAlignment="1" applyFont="1"/>
  </cellStyleXfs>
  <cellXfs count="11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2" fontId="1" numFmtId="0" xfId="0" applyAlignment="1" applyFont="1">
      <alignment horizontal="center" readingOrder="0" vertical="center"/>
    </xf>
    <xf borderId="0" fillId="2" fontId="2" numFmtId="0" xfId="0" applyAlignment="1" applyFont="1">
      <alignment horizontal="center" readingOrder="0" vertical="center"/>
    </xf>
    <xf borderId="1" fillId="0" fontId="3" numFmtId="0" xfId="0" applyBorder="1" applyFont="1"/>
    <xf borderId="2" fillId="3" fontId="4" numFmtId="0" xfId="0" applyAlignment="1" applyBorder="1" applyFill="1" applyFont="1">
      <alignment horizontal="left" readingOrder="0" vertical="center"/>
    </xf>
    <xf borderId="3" fillId="0" fontId="5" numFmtId="0" xfId="0" applyBorder="1" applyFont="1"/>
    <xf borderId="4" fillId="0" fontId="5" numFmtId="0" xfId="0" applyBorder="1" applyFont="1"/>
    <xf borderId="2" fillId="0" fontId="6" numFmtId="0" xfId="0" applyAlignment="1" applyBorder="1" applyFont="1">
      <alignment horizontal="left" readingOrder="0" shrinkToFit="0" vertical="center" wrapText="1"/>
    </xf>
    <xf borderId="5" fillId="0" fontId="3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0" fillId="0" fontId="3" numFmtId="0" xfId="0" applyAlignment="1" applyFont="1">
      <alignment horizontal="center"/>
    </xf>
    <xf borderId="0" fillId="4" fontId="3" numFmtId="0" xfId="0" applyAlignment="1" applyFill="1" applyFont="1">
      <alignment horizontal="center" readingOrder="0" vertical="center"/>
    </xf>
    <xf borderId="0" fillId="4" fontId="7" numFmtId="0" xfId="0" applyAlignment="1" applyFont="1">
      <alignment horizontal="center" readingOrder="0" vertical="center"/>
    </xf>
    <xf borderId="9" fillId="2" fontId="3" numFmtId="0" xfId="0" applyAlignment="1" applyBorder="1" applyFont="1">
      <alignment horizontal="center" readingOrder="0" vertical="center"/>
    </xf>
    <xf borderId="10" fillId="2" fontId="8" numFmtId="0" xfId="0" applyAlignment="1" applyBorder="1" applyFont="1">
      <alignment horizontal="center" readingOrder="0" vertical="center"/>
    </xf>
    <xf borderId="10" fillId="0" fontId="5" numFmtId="0" xfId="0" applyBorder="1" applyFont="1"/>
    <xf borderId="11" fillId="2" fontId="9" numFmtId="0" xfId="0" applyAlignment="1" applyBorder="1" applyFont="1">
      <alignment horizontal="center" readingOrder="0" vertical="center"/>
    </xf>
    <xf borderId="0" fillId="0" fontId="10" numFmtId="0" xfId="0" applyAlignment="1" applyFont="1">
      <alignment vertical="center"/>
    </xf>
    <xf borderId="12" fillId="5" fontId="11" numFmtId="0" xfId="0" applyAlignment="1" applyBorder="1" applyFill="1" applyFont="1">
      <alignment horizontal="center" readingOrder="0" vertical="center"/>
    </xf>
    <xf borderId="0" fillId="0" fontId="12" numFmtId="0" xfId="0" applyAlignment="1" applyFont="1">
      <alignment horizontal="center" shrinkToFit="0" vertical="center" wrapText="1"/>
    </xf>
    <xf borderId="13" fillId="0" fontId="13" numFmtId="0" xfId="0" applyAlignment="1" applyBorder="1" applyFont="1">
      <alignment horizontal="center" readingOrder="0" shrinkToFit="0" vertical="center" wrapText="1"/>
    </xf>
    <xf borderId="0" fillId="0" fontId="6" numFmtId="0" xfId="0" applyFont="1"/>
    <xf borderId="14" fillId="0" fontId="6" numFmtId="0" xfId="0" applyAlignment="1" applyBorder="1" applyFont="1">
      <alignment horizontal="center" readingOrder="0"/>
    </xf>
    <xf borderId="14" fillId="0" fontId="6" numFmtId="0" xfId="0" applyAlignment="1" applyBorder="1" applyFont="1">
      <alignment horizontal="center"/>
    </xf>
    <xf borderId="0" fillId="0" fontId="3" numFmtId="164" xfId="0" applyFont="1" applyNumberFormat="1"/>
    <xf borderId="0" fillId="4" fontId="3" numFmtId="0" xfId="0" applyFont="1"/>
    <xf borderId="0" fillId="0" fontId="14" numFmtId="0" xfId="0" applyAlignment="1" applyFont="1">
      <alignment vertical="center"/>
    </xf>
    <xf borderId="10" fillId="2" fontId="15" numFmtId="0" xfId="0" applyAlignment="1" applyBorder="1" applyFont="1">
      <alignment horizontal="center" readingOrder="0" vertical="center"/>
    </xf>
    <xf borderId="11" fillId="0" fontId="5" numFmtId="0" xfId="0" applyBorder="1" applyFont="1"/>
    <xf borderId="0" fillId="0" fontId="3" numFmtId="164" xfId="0" applyAlignment="1" applyFont="1" applyNumberFormat="1">
      <alignment horizontal="center"/>
    </xf>
    <xf borderId="0" fillId="0" fontId="16" numFmtId="0" xfId="0" applyFont="1"/>
    <xf borderId="12" fillId="5" fontId="16" numFmtId="0" xfId="0" applyAlignment="1" applyBorder="1" applyFont="1">
      <alignment horizontal="center" readingOrder="0" vertical="center"/>
    </xf>
    <xf borderId="12" fillId="5" fontId="16" numFmtId="164" xfId="0" applyAlignment="1" applyBorder="1" applyFont="1" applyNumberFormat="1">
      <alignment horizontal="center" readingOrder="0" vertical="center"/>
    </xf>
    <xf borderId="0" fillId="0" fontId="16" numFmtId="0" xfId="0" applyAlignment="1" applyFont="1">
      <alignment horizontal="center"/>
    </xf>
    <xf borderId="13" fillId="0" fontId="6" numFmtId="0" xfId="0" applyAlignment="1" applyBorder="1" applyFont="1">
      <alignment horizontal="center"/>
    </xf>
    <xf borderId="13" fillId="0" fontId="6" numFmtId="0" xfId="0" applyAlignment="1" applyBorder="1" applyFont="1">
      <alignment horizontal="center" readingOrder="0"/>
    </xf>
    <xf borderId="13" fillId="0" fontId="6" numFmtId="164" xfId="0" applyAlignment="1" applyBorder="1" applyFont="1" applyNumberFormat="1">
      <alignment horizontal="center"/>
    </xf>
    <xf borderId="13" fillId="0" fontId="6" numFmtId="164" xfId="0" applyAlignment="1" applyBorder="1" applyFont="1" applyNumberFormat="1">
      <alignment horizontal="center" readingOrder="0"/>
    </xf>
    <xf borderId="13" fillId="6" fontId="6" numFmtId="0" xfId="0" applyAlignment="1" applyBorder="1" applyFill="1" applyFont="1">
      <alignment horizontal="center"/>
    </xf>
    <xf borderId="14" fillId="0" fontId="6" numFmtId="164" xfId="0" applyAlignment="1" applyBorder="1" applyFont="1" applyNumberFormat="1">
      <alignment horizontal="center"/>
    </xf>
    <xf borderId="14" fillId="0" fontId="6" numFmtId="164" xfId="0" applyAlignment="1" applyBorder="1" applyFont="1" applyNumberFormat="1">
      <alignment horizontal="center" readingOrder="0"/>
    </xf>
    <xf borderId="14" fillId="6" fontId="6" numFmtId="0" xfId="0" applyAlignment="1" applyBorder="1" applyFont="1">
      <alignment horizontal="center"/>
    </xf>
    <xf borderId="0" fillId="0" fontId="17" numFmtId="0" xfId="0" applyAlignment="1" applyFont="1">
      <alignment horizontal="center" readingOrder="0"/>
    </xf>
    <xf borderId="0" fillId="0" fontId="3" numFmtId="0" xfId="0" applyAlignment="1" applyFont="1">
      <alignment horizontal="left" readingOrder="0"/>
    </xf>
    <xf borderId="0" fillId="0" fontId="3" numFmtId="0" xfId="0" applyAlignment="1" applyFont="1">
      <alignment horizontal="center" readingOrder="0"/>
    </xf>
    <xf borderId="14" fillId="0" fontId="3" numFmtId="0" xfId="0" applyAlignment="1" applyBorder="1" applyFont="1">
      <alignment horizontal="center"/>
    </xf>
    <xf borderId="14" fillId="0" fontId="3" numFmtId="164" xfId="0" applyAlignment="1" applyBorder="1" applyFont="1" applyNumberFormat="1">
      <alignment horizontal="center"/>
    </xf>
    <xf borderId="9" fillId="2" fontId="18" numFmtId="0" xfId="0" applyAlignment="1" applyBorder="1" applyFont="1">
      <alignment horizontal="center" readingOrder="0" shrinkToFit="0" vertical="center" wrapText="0"/>
    </xf>
    <xf borderId="11" fillId="2" fontId="19" numFmtId="0" xfId="0" applyAlignment="1" applyBorder="1" applyFont="1">
      <alignment horizontal="center" readingOrder="0" vertical="center"/>
    </xf>
    <xf borderId="10" fillId="0" fontId="7" numFmtId="0" xfId="0" applyAlignment="1" applyBorder="1" applyFont="1">
      <alignment horizontal="center" readingOrder="0" vertical="center"/>
    </xf>
    <xf borderId="11" fillId="0" fontId="7" numFmtId="0" xfId="0" applyAlignment="1" applyBorder="1" applyFont="1">
      <alignment horizontal="center" readingOrder="0" vertical="center"/>
    </xf>
    <xf borderId="0" fillId="0" fontId="6" numFmtId="0" xfId="0" applyAlignment="1" applyFont="1">
      <alignment horizontal="center"/>
    </xf>
    <xf borderId="15" fillId="0" fontId="20" numFmtId="0" xfId="0" applyAlignment="1" applyBorder="1" applyFont="1">
      <alignment horizontal="center" vertical="center"/>
    </xf>
    <xf borderId="16" fillId="0" fontId="21" numFmtId="0" xfId="0" applyAlignment="1" applyBorder="1" applyFont="1">
      <alignment horizontal="center" readingOrder="0"/>
    </xf>
    <xf borderId="0" fillId="0" fontId="21" numFmtId="0" xfId="0" applyAlignment="1" applyFont="1">
      <alignment horizontal="center"/>
    </xf>
    <xf borderId="0" fillId="0" fontId="22" numFmtId="0" xfId="0" applyFont="1"/>
    <xf borderId="0" fillId="7" fontId="23" numFmtId="0" xfId="0" applyAlignment="1" applyFill="1" applyFont="1">
      <alignment readingOrder="0"/>
    </xf>
    <xf borderId="0" fillId="7" fontId="22" numFmtId="0" xfId="0" applyFont="1"/>
    <xf borderId="0" fillId="7" fontId="22" numFmtId="0" xfId="0" applyAlignment="1" applyFont="1">
      <alignment readingOrder="0"/>
    </xf>
    <xf borderId="0" fillId="7" fontId="22" numFmtId="49" xfId="0" applyFont="1" applyNumberFormat="1"/>
    <xf borderId="1" fillId="0" fontId="24" numFmtId="0" xfId="0" applyAlignment="1" applyBorder="1" applyFont="1">
      <alignment readingOrder="0"/>
    </xf>
    <xf borderId="17" fillId="7" fontId="25" numFmtId="0" xfId="0" applyAlignment="1" applyBorder="1" applyFont="1">
      <alignment horizontal="center" readingOrder="0" vertical="center"/>
    </xf>
    <xf borderId="18" fillId="0" fontId="5" numFmtId="0" xfId="0" applyBorder="1" applyFont="1"/>
    <xf borderId="19" fillId="0" fontId="5" numFmtId="0" xfId="0" applyBorder="1" applyFont="1"/>
    <xf borderId="20" fillId="0" fontId="3" numFmtId="0" xfId="0" applyBorder="1" applyFont="1"/>
    <xf borderId="21" fillId="0" fontId="3" numFmtId="0" xfId="0" applyBorder="1" applyFont="1"/>
    <xf borderId="22" fillId="0" fontId="5" numFmtId="0" xfId="0" applyBorder="1" applyFont="1"/>
    <xf borderId="23" fillId="0" fontId="5" numFmtId="0" xfId="0" applyBorder="1" applyFont="1"/>
    <xf borderId="24" fillId="0" fontId="3" numFmtId="0" xfId="0" applyBorder="1" applyFont="1"/>
    <xf borderId="25" fillId="2" fontId="26" numFmtId="0" xfId="0" applyAlignment="1" applyBorder="1" applyFont="1">
      <alignment horizontal="center" readingOrder="0" shrinkToFit="0" vertical="center" wrapText="1"/>
    </xf>
    <xf borderId="26" fillId="0" fontId="5" numFmtId="0" xfId="0" applyBorder="1" applyFont="1"/>
    <xf borderId="27" fillId="0" fontId="5" numFmtId="0" xfId="0" applyBorder="1" applyFont="1"/>
    <xf borderId="28" fillId="0" fontId="3" numFmtId="0" xfId="0" applyBorder="1" applyFont="1"/>
    <xf borderId="29" fillId="0" fontId="5" numFmtId="0" xfId="0" applyBorder="1" applyFont="1"/>
    <xf borderId="30" fillId="0" fontId="5" numFmtId="0" xfId="0" applyBorder="1" applyFont="1"/>
    <xf borderId="31" fillId="0" fontId="5" numFmtId="0" xfId="0" applyBorder="1" applyFont="1"/>
    <xf borderId="32" fillId="0" fontId="5" numFmtId="0" xfId="0" applyBorder="1" applyFont="1"/>
    <xf borderId="33" fillId="0" fontId="5" numFmtId="0" xfId="0" applyBorder="1" applyFont="1"/>
    <xf borderId="29" fillId="8" fontId="27" numFmtId="0" xfId="0" applyAlignment="1" applyBorder="1" applyFill="1" applyFont="1">
      <alignment horizontal="left" readingOrder="0" shrinkToFit="0" vertical="top" wrapText="1"/>
    </xf>
    <xf borderId="34" fillId="0" fontId="5" numFmtId="0" xfId="0" applyBorder="1" applyFont="1"/>
    <xf borderId="35" fillId="0" fontId="5" numFmtId="0" xfId="0" applyBorder="1" applyFont="1"/>
    <xf borderId="36" fillId="0" fontId="5" numFmtId="0" xfId="0" applyBorder="1" applyFont="1"/>
    <xf borderId="0" fillId="0" fontId="28" numFmtId="0" xfId="0" applyAlignment="1" applyFont="1">
      <alignment horizontal="center" readingOrder="0"/>
    </xf>
    <xf borderId="37" fillId="0" fontId="5" numFmtId="0" xfId="0" applyBorder="1" applyFont="1"/>
    <xf borderId="38" fillId="0" fontId="5" numFmtId="0" xfId="0" applyBorder="1" applyFont="1"/>
    <xf borderId="39" fillId="0" fontId="5" numFmtId="0" xfId="0" applyBorder="1" applyFont="1"/>
    <xf borderId="28" fillId="0" fontId="29" numFmtId="0" xfId="0" applyAlignment="1" applyBorder="1" applyFont="1">
      <alignment horizontal="center" readingOrder="0" vertical="center"/>
    </xf>
    <xf borderId="40" fillId="0" fontId="29" numFmtId="0" xfId="0" applyAlignment="1" applyBorder="1" applyFont="1">
      <alignment horizontal="center" readingOrder="0" vertical="center"/>
    </xf>
    <xf borderId="41" fillId="9" fontId="29" numFmtId="0" xfId="0" applyAlignment="1" applyBorder="1" applyFill="1" applyFont="1">
      <alignment horizontal="center" readingOrder="0" vertical="center"/>
    </xf>
    <xf borderId="42" fillId="0" fontId="5" numFmtId="0" xfId="0" applyBorder="1" applyFont="1"/>
    <xf borderId="43" fillId="0" fontId="5" numFmtId="0" xfId="0" applyBorder="1" applyFont="1"/>
    <xf borderId="44" fillId="0" fontId="3" numFmtId="0" xfId="0" applyBorder="1" applyFont="1"/>
    <xf borderId="45" fillId="0" fontId="5" numFmtId="0" xfId="0" applyBorder="1" applyFont="1"/>
    <xf borderId="46" fillId="0" fontId="5" numFmtId="0" xfId="0" applyBorder="1" applyFont="1"/>
    <xf borderId="47" fillId="0" fontId="5" numFmtId="0" xfId="0" applyBorder="1" applyFont="1"/>
    <xf borderId="48" fillId="0" fontId="5" numFmtId="0" xfId="0" applyBorder="1" applyFont="1"/>
    <xf borderId="49" fillId="0" fontId="5" numFmtId="0" xfId="0" applyBorder="1" applyFont="1"/>
    <xf borderId="17" fillId="0" fontId="30" numFmtId="0" xfId="0" applyAlignment="1" applyBorder="1" applyFont="1">
      <alignment readingOrder="0"/>
    </xf>
    <xf borderId="50" fillId="0" fontId="5" numFmtId="0" xfId="0" applyBorder="1" applyFont="1"/>
    <xf borderId="17" fillId="0" fontId="3" numFmtId="0" xfId="0" applyBorder="1" applyFont="1"/>
    <xf borderId="51" fillId="0" fontId="5" numFmtId="0" xfId="0" applyBorder="1" applyFont="1"/>
    <xf borderId="52" fillId="0" fontId="3" numFmtId="0" xfId="0" applyBorder="1" applyFont="1"/>
    <xf borderId="53" fillId="0" fontId="5" numFmtId="0" xfId="0" applyBorder="1" applyFont="1"/>
    <xf borderId="54" fillId="0" fontId="5" numFmtId="0" xfId="0" applyBorder="1" applyFont="1"/>
    <xf borderId="55" fillId="0" fontId="31" numFmtId="0" xfId="0" applyAlignment="1" applyBorder="1" applyFont="1">
      <alignment horizontal="center" readingOrder="0" vertical="center"/>
    </xf>
    <xf borderId="55" fillId="0" fontId="32" numFmtId="0" xfId="0" applyAlignment="1" applyBorder="1" applyFont="1">
      <alignment horizontal="center" readingOrder="0"/>
    </xf>
    <xf borderId="55" fillId="0" fontId="5" numFmtId="0" xfId="0" applyBorder="1" applyFont="1"/>
    <xf borderId="56" fillId="0" fontId="5" numFmtId="0" xfId="0" applyBorder="1" applyFont="1"/>
  </cellXfs>
  <cellStyles count="1">
    <cellStyle xfId="0" name="Normal" builtinId="0"/>
  </cellStyles>
  <dxfs count="6">
    <dxf>
      <font/>
      <fill>
        <patternFill patternType="solid">
          <fgColor rgb="FFFFF2CC"/>
          <bgColor rgb="FFFFF2CC"/>
        </patternFill>
      </fill>
      <border/>
    </dxf>
    <dxf>
      <font/>
      <fill>
        <patternFill patternType="solid">
          <fgColor rgb="FFEFEFEF"/>
          <bgColor rgb="FFEFEFEF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  <dxf>
      <font/>
      <fill>
        <patternFill patternType="solid">
          <fgColor rgb="FFD9EAD3"/>
          <bgColor rgb="FFD9EAD3"/>
        </patternFill>
      </fill>
      <border/>
    </dxf>
    <dxf>
      <font/>
      <fill>
        <patternFill patternType="solid">
          <fgColor rgb="FFC9DAF8"/>
          <bgColor rgb="FFC9DAF8"/>
        </patternFill>
      </fill>
      <border/>
    </dxf>
    <dxf>
      <font/>
      <fill>
        <patternFill patternType="solid">
          <fgColor rgb="FFE6B8AF"/>
          <bgColor rgb="FFE6B8A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schemas.openxmlformats.org/officeDocument/2006/relationships/pivotCacheDefinition" Target="pivotCache/pivotCacheDefinition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Vagas Publicadas x Recrutadores</a:t>
            </a:r>
          </a:p>
        </c:rich>
      </c:tx>
      <c:overlay val="0"/>
    </c:title>
    <c:plotArea>
      <c:layout/>
      <c:barChart>
        <c:barDir val="bar"/>
        <c:ser>
          <c:idx val="0"/>
          <c:order val="0"/>
          <c:tx>
            <c:strRef>
              <c:f>'BASE OCULTA'!$N$18</c:f>
            </c:strRef>
          </c:tx>
          <c:spPr>
            <a:solidFill>
              <a:srgbClr val="D9EAD3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'BASE OCULTA'!$M$19:$M$150</c:f>
            </c:strRef>
          </c:cat>
          <c:val>
            <c:numRef>
              <c:f>'BASE OCULTA'!$N$19:$N$150</c:f>
              <c:numCache/>
            </c:numRef>
          </c:val>
        </c:ser>
        <c:axId val="1331753114"/>
        <c:axId val="1595596753"/>
      </c:barChart>
      <c:catAx>
        <c:axId val="13317531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95596753"/>
      </c:catAx>
      <c:valAx>
        <c:axId val="159559675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31753114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Vagas Publicadas x Áreas</a:t>
            </a:r>
          </a:p>
        </c:rich>
      </c:tx>
      <c:overlay val="0"/>
    </c:title>
    <c:plotArea>
      <c:layout/>
      <c:barChart>
        <c:barDir val="bar"/>
        <c:grouping val="stacked"/>
        <c:ser>
          <c:idx val="0"/>
          <c:order val="0"/>
          <c:tx>
            <c:strRef>
              <c:f>'BASE OCULTA'!$K$18</c:f>
            </c:strRef>
          </c:tx>
          <c:spPr>
            <a:solidFill>
              <a:srgbClr val="F9CB9C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'BASE OCULTA'!$J$19:$J$150</c:f>
            </c:strRef>
          </c:cat>
          <c:val>
            <c:numRef>
              <c:f>'BASE OCULTA'!$K$19:$K$150</c:f>
              <c:numCache/>
            </c:numRef>
          </c:val>
        </c:ser>
        <c:overlap val="100"/>
        <c:axId val="667639712"/>
        <c:axId val="2100583249"/>
      </c:barChart>
      <c:catAx>
        <c:axId val="66763971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100583249"/>
      </c:catAx>
      <c:valAx>
        <c:axId val="210058324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67639712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Vagas Publicadas x Perfil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'BASE OCULTA'!$Q$18</c:f>
            </c:strRef>
          </c:tx>
          <c:spPr>
            <a:solidFill>
              <a:srgbClr val="A2C4C9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'BASE OCULTA'!$P$19:$P$150</c:f>
            </c:strRef>
          </c:cat>
          <c:val>
            <c:numRef>
              <c:f>'BASE OCULTA'!$Q$19:$Q$150</c:f>
              <c:numCache/>
            </c:numRef>
          </c:val>
        </c:ser>
        <c:axId val="90305450"/>
        <c:axId val="521168290"/>
      </c:barChart>
      <c:catAx>
        <c:axId val="9030545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21168290"/>
      </c:catAx>
      <c:valAx>
        <c:axId val="5211682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0305450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Vagas x Status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'BASE OCULTA'!$T$18</c:f>
            </c:strRef>
          </c:tx>
          <c:spPr>
            <a:solidFill>
              <a:srgbClr val="A4C2F4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'BASE OCULTA'!$S$19:$S$50</c:f>
            </c:strRef>
          </c:cat>
          <c:val>
            <c:numRef>
              <c:f>'BASE OCULTA'!$T$19:$T$50</c:f>
              <c:numCache/>
            </c:numRef>
          </c:val>
        </c:ser>
        <c:axId val="1716223953"/>
        <c:axId val="884531334"/>
      </c:barChart>
      <c:catAx>
        <c:axId val="17162239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884531334"/>
      </c:catAx>
      <c:valAx>
        <c:axId val="8845313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16223953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b="0">
                <a:solidFill>
                  <a:srgbClr val="757575"/>
                </a:solidFill>
                <a:latin typeface="+mn-lt"/>
              </a:rPr>
              <a:t>Vagas x Farol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'BASE OCULTA'!$W$18</c:f>
            </c:strRef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'BASE OCULTA'!$V$19:$V$150</c:f>
            </c:strRef>
          </c:cat>
          <c:val>
            <c:numRef>
              <c:f>'BASE OCULTA'!$W$19:$W$150</c:f>
              <c:numCache/>
            </c:numRef>
          </c:val>
        </c:ser>
        <c:axId val="1751920546"/>
        <c:axId val="68318517"/>
      </c:barChart>
      <c:catAx>
        <c:axId val="17519205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8318517"/>
      </c:catAx>
      <c:valAx>
        <c:axId val="683185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51920546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3.png"/><Relationship Id="rId3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304800</xdr:colOff>
      <xdr:row>0</xdr:row>
      <xdr:rowOff>66675</xdr:rowOff>
    </xdr:from>
    <xdr:ext cx="1495425" cy="419100"/>
    <xdr:sp>
      <xdr:nvSpPr>
        <xdr:cNvPr id="3" name="Shape 3"/>
        <xdr:cNvSpPr/>
      </xdr:nvSpPr>
      <xdr:spPr>
        <a:xfrm>
          <a:off x="1288325" y="1071975"/>
          <a:ext cx="1868700" cy="471900"/>
        </a:xfrm>
        <a:prstGeom prst="roundRect">
          <a:avLst>
            <a:gd fmla="val 16667" name="adj"/>
          </a:avLst>
        </a:prstGeom>
        <a:solidFill>
          <a:srgbClr val="27ADD9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rgbClr val="FFFFFF"/>
              </a:solidFill>
              <a:latin typeface="Spectral"/>
              <a:ea typeface="Spectral"/>
              <a:cs typeface="Spectral"/>
              <a:sym typeface="Spectral"/>
            </a:rPr>
            <a:t>Contrate com a Gupy</a:t>
          </a:r>
          <a:endParaRPr sz="1300">
            <a:solidFill>
              <a:srgbClr val="FFFFFF"/>
            </a:solidFill>
            <a:latin typeface="Spectral"/>
            <a:ea typeface="Spectral"/>
            <a:cs typeface="Spectral"/>
            <a:sym typeface="Spectral"/>
          </a:endParaRPr>
        </a:p>
      </xdr:txBody>
    </xdr:sp>
    <xdr:clientData fLocksWithSheet="0"/>
  </xdr:oneCellAnchor>
  <xdr:oneCellAnchor>
    <xdr:from>
      <xdr:col>7</xdr:col>
      <xdr:colOff>28575</xdr:colOff>
      <xdr:row>0</xdr:row>
      <xdr:rowOff>142875</xdr:rowOff>
    </xdr:from>
    <xdr:ext cx="4543425" cy="3486150"/>
    <xdr:pic>
      <xdr:nvPicPr>
        <xdr:cNvPr id="0" name="image2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600075</xdr:colOff>
      <xdr:row>2</xdr:row>
      <xdr:rowOff>85725</xdr:rowOff>
    </xdr:from>
    <xdr:ext cx="1885950" cy="495300"/>
    <xdr:sp>
      <xdr:nvSpPr>
        <xdr:cNvPr id="4" name="Shape 4"/>
        <xdr:cNvSpPr/>
      </xdr:nvSpPr>
      <xdr:spPr>
        <a:xfrm>
          <a:off x="1288325" y="1071975"/>
          <a:ext cx="1868700" cy="471900"/>
        </a:xfrm>
        <a:prstGeom prst="roundRect">
          <a:avLst>
            <a:gd fmla="val 16667" name="adj"/>
          </a:avLst>
        </a:prstGeom>
        <a:solidFill>
          <a:srgbClr val="27ADD9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rgbClr val="FFFFFF"/>
              </a:solidFill>
              <a:latin typeface="Spectral"/>
              <a:ea typeface="Spectral"/>
              <a:cs typeface="Spectral"/>
              <a:sym typeface="Spectral"/>
            </a:rPr>
            <a:t>Contrate com a Gupy</a:t>
          </a:r>
          <a:endParaRPr sz="1300">
            <a:solidFill>
              <a:srgbClr val="FFFFFF"/>
            </a:solidFill>
            <a:latin typeface="Spectral"/>
            <a:ea typeface="Spectral"/>
            <a:cs typeface="Spectral"/>
            <a:sym typeface="Spectral"/>
          </a:endParaRPr>
        </a:p>
      </xdr:txBody>
    </xdr:sp>
    <xdr:clientData fLocksWithSheet="0"/>
  </xdr:oneCellAnchor>
  <xdr:oneCellAnchor>
    <xdr:from>
      <xdr:col>1</xdr:col>
      <xdr:colOff>180975</xdr:colOff>
      <xdr:row>2</xdr:row>
      <xdr:rowOff>114300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409575</xdr:colOff>
      <xdr:row>2</xdr:row>
      <xdr:rowOff>85725</xdr:rowOff>
    </xdr:from>
    <xdr:ext cx="1885950" cy="495300"/>
    <xdr:sp>
      <xdr:nvSpPr>
        <xdr:cNvPr id="5" name="Shape 5"/>
        <xdr:cNvSpPr/>
      </xdr:nvSpPr>
      <xdr:spPr>
        <a:xfrm>
          <a:off x="1288325" y="1071975"/>
          <a:ext cx="1868700" cy="471900"/>
        </a:xfrm>
        <a:prstGeom prst="roundRect">
          <a:avLst>
            <a:gd fmla="val 16667" name="adj"/>
          </a:avLst>
        </a:prstGeom>
        <a:solidFill>
          <a:srgbClr val="27ADD9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rgbClr val="FFFFFF"/>
              </a:solidFill>
              <a:latin typeface="Spectral"/>
              <a:ea typeface="Spectral"/>
              <a:cs typeface="Spectral"/>
              <a:sym typeface="Spectral"/>
            </a:rPr>
            <a:t>Contrate com a Gupy</a:t>
          </a:r>
          <a:endParaRPr sz="1300">
            <a:solidFill>
              <a:srgbClr val="FFFFFF"/>
            </a:solidFill>
            <a:latin typeface="Spectral"/>
            <a:ea typeface="Spectral"/>
            <a:cs typeface="Spectral"/>
            <a:sym typeface="Spectral"/>
          </a:endParaRPr>
        </a:p>
      </xdr:txBody>
    </xdr:sp>
    <xdr:clientData fLocksWithSheet="0"/>
  </xdr:oneCellAnchor>
  <xdr:oneCellAnchor>
    <xdr:from>
      <xdr:col>1</xdr:col>
      <xdr:colOff>180975</xdr:colOff>
      <xdr:row>2</xdr:row>
      <xdr:rowOff>114300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38100</xdr:colOff>
      <xdr:row>9</xdr:row>
      <xdr:rowOff>161925</xdr:rowOff>
    </xdr:from>
    <xdr:ext cx="5715000" cy="4314825"/>
    <xdr:graphicFrame>
      <xdr:nvGraphicFramePr>
        <xdr:cNvPr id="1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85725</xdr:colOff>
      <xdr:row>9</xdr:row>
      <xdr:rowOff>152400</xdr:rowOff>
    </xdr:from>
    <xdr:ext cx="5715000" cy="4314825"/>
    <xdr:graphicFrame>
      <xdr:nvGraphicFramePr>
        <xdr:cNvPr id="2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0</xdr:col>
      <xdr:colOff>85725</xdr:colOff>
      <xdr:row>31</xdr:row>
      <xdr:rowOff>85725</xdr:rowOff>
    </xdr:from>
    <xdr:ext cx="5715000" cy="3533775"/>
    <xdr:graphicFrame>
      <xdr:nvGraphicFramePr>
        <xdr:cNvPr id="3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3</xdr:col>
      <xdr:colOff>38100</xdr:colOff>
      <xdr:row>31</xdr:row>
      <xdr:rowOff>95250</xdr:rowOff>
    </xdr:from>
    <xdr:ext cx="5715000" cy="3533775"/>
    <xdr:graphicFrame>
      <xdr:nvGraphicFramePr>
        <xdr:cNvPr id="4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2</xdr:col>
      <xdr:colOff>38100</xdr:colOff>
      <xdr:row>3</xdr:row>
      <xdr:rowOff>95250</xdr:rowOff>
    </xdr:from>
    <xdr:ext cx="8534400" cy="2733675"/>
    <xdr:graphicFrame>
      <xdr:nvGraphicFramePr>
        <xdr:cNvPr id="5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4</xdr:col>
      <xdr:colOff>542925</xdr:colOff>
      <xdr:row>2</xdr:row>
      <xdr:rowOff>104775</xdr:rowOff>
    </xdr:from>
    <xdr:ext cx="1885950" cy="495300"/>
    <xdr:sp>
      <xdr:nvSpPr>
        <xdr:cNvPr id="6" name="Shape 6"/>
        <xdr:cNvSpPr/>
      </xdr:nvSpPr>
      <xdr:spPr>
        <a:xfrm>
          <a:off x="1288325" y="1071975"/>
          <a:ext cx="1868700" cy="471900"/>
        </a:xfrm>
        <a:prstGeom prst="roundRect">
          <a:avLst>
            <a:gd fmla="val 16667" name="adj"/>
          </a:avLst>
        </a:prstGeom>
        <a:solidFill>
          <a:srgbClr val="27ADD9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rgbClr val="FFFFFF"/>
              </a:solidFill>
              <a:latin typeface="Spectral"/>
              <a:ea typeface="Spectral"/>
              <a:cs typeface="Spectral"/>
              <a:sym typeface="Spectral"/>
            </a:rPr>
            <a:t>Contrate com a Gupy</a:t>
          </a:r>
          <a:endParaRPr sz="1300">
            <a:solidFill>
              <a:srgbClr val="FFFFFF"/>
            </a:solidFill>
            <a:latin typeface="Spectral"/>
            <a:ea typeface="Spectral"/>
            <a:cs typeface="Spectral"/>
            <a:sym typeface="Spectral"/>
          </a:endParaRPr>
        </a:p>
      </xdr:txBody>
    </xdr:sp>
    <xdr:clientData fLocksWithSheet="0"/>
  </xdr:oneCellAnchor>
  <xdr:oneCellAnchor>
    <xdr:from>
      <xdr:col>1</xdr:col>
      <xdr:colOff>180975</xdr:colOff>
      <xdr:row>2</xdr:row>
      <xdr:rowOff>114300</xdr:rowOff>
    </xdr:from>
    <xdr:ext cx="1257300" cy="438150"/>
    <xdr:pic>
      <xdr:nvPicPr>
        <xdr:cNvPr id="0" name="image1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38100</xdr:colOff>
      <xdr:row>16</xdr:row>
      <xdr:rowOff>76200</xdr:rowOff>
    </xdr:from>
    <xdr:ext cx="2571750" cy="533400"/>
    <xdr:sp>
      <xdr:nvSpPr>
        <xdr:cNvPr id="7" name="Shape 7"/>
        <xdr:cNvSpPr/>
      </xdr:nvSpPr>
      <xdr:spPr>
        <a:xfrm>
          <a:off x="1288325" y="1071975"/>
          <a:ext cx="2556900" cy="511500"/>
        </a:xfrm>
        <a:prstGeom prst="roundRect">
          <a:avLst>
            <a:gd fmla="val 16667" name="adj"/>
          </a:avLst>
        </a:prstGeom>
        <a:solidFill>
          <a:srgbClr val="27ADD9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FFFFFF"/>
              </a:solidFill>
              <a:latin typeface="Inter"/>
              <a:ea typeface="Inter"/>
              <a:cs typeface="Inter"/>
              <a:sym typeface="Inter"/>
            </a:rPr>
            <a:t>Quero conhecer a Gupy</a:t>
          </a:r>
          <a:endParaRPr sz="1400">
            <a:solidFill>
              <a:srgbClr val="FFFFFF"/>
            </a:solidFill>
            <a:latin typeface="Inter"/>
            <a:ea typeface="Inter"/>
            <a:cs typeface="Inter"/>
            <a:sym typeface="Inter"/>
          </a:endParaRPr>
        </a:p>
      </xdr:txBody>
    </xdr:sp>
    <xdr:clientData fLocksWithSheet="0"/>
  </xdr:oneCellAnchor>
  <xdr:oneCellAnchor>
    <xdr:from>
      <xdr:col>2</xdr:col>
      <xdr:colOff>47625</xdr:colOff>
      <xdr:row>35</xdr:row>
      <xdr:rowOff>9525</xdr:rowOff>
    </xdr:from>
    <xdr:ext cx="2571750" cy="533400"/>
    <xdr:sp>
      <xdr:nvSpPr>
        <xdr:cNvPr id="8" name="Shape 8"/>
        <xdr:cNvSpPr/>
      </xdr:nvSpPr>
      <xdr:spPr>
        <a:xfrm>
          <a:off x="1288325" y="1071975"/>
          <a:ext cx="2556900" cy="511500"/>
        </a:xfrm>
        <a:prstGeom prst="roundRect">
          <a:avLst>
            <a:gd fmla="val 16667" name="adj"/>
          </a:avLst>
        </a:prstGeom>
        <a:solidFill>
          <a:srgbClr val="8BC671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FFFFFF"/>
              </a:solidFill>
              <a:latin typeface="Inter"/>
              <a:ea typeface="Inter"/>
              <a:cs typeface="Inter"/>
              <a:sym typeface="Inter"/>
            </a:rPr>
            <a:t>Acessar material</a:t>
          </a:r>
          <a:endParaRPr sz="1400">
            <a:solidFill>
              <a:srgbClr val="FFFFFF"/>
            </a:solidFill>
            <a:latin typeface="Inter"/>
            <a:ea typeface="Inter"/>
            <a:cs typeface="Inter"/>
            <a:sym typeface="Inter"/>
          </a:endParaRPr>
        </a:p>
      </xdr:txBody>
    </xdr:sp>
    <xdr:clientData fLocksWithSheet="0"/>
  </xdr:oneCellAnchor>
  <xdr:oneCellAnchor>
    <xdr:from>
      <xdr:col>8</xdr:col>
      <xdr:colOff>152400</xdr:colOff>
      <xdr:row>35</xdr:row>
      <xdr:rowOff>9525</xdr:rowOff>
    </xdr:from>
    <xdr:ext cx="2571750" cy="533400"/>
    <xdr:sp>
      <xdr:nvSpPr>
        <xdr:cNvPr id="9" name="Shape 9"/>
        <xdr:cNvSpPr/>
      </xdr:nvSpPr>
      <xdr:spPr>
        <a:xfrm>
          <a:off x="1288325" y="1071975"/>
          <a:ext cx="2556900" cy="511500"/>
        </a:xfrm>
        <a:prstGeom prst="roundRect">
          <a:avLst>
            <a:gd fmla="val 16667" name="adj"/>
          </a:avLst>
        </a:prstGeom>
        <a:solidFill>
          <a:srgbClr val="8BC671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rgbClr val="FFFFFF"/>
              </a:solidFill>
              <a:latin typeface="Inter"/>
              <a:ea typeface="Inter"/>
              <a:cs typeface="Inter"/>
              <a:sym typeface="Inter"/>
            </a:rPr>
            <a:t>Acessar material</a:t>
          </a:r>
          <a:endParaRPr sz="1400">
            <a:solidFill>
              <a:srgbClr val="FFFFFF"/>
            </a:solidFill>
            <a:latin typeface="Inter"/>
            <a:ea typeface="Inter"/>
            <a:cs typeface="Inter"/>
            <a:sym typeface="Inter"/>
          </a:endParaRPr>
        </a:p>
      </xdr:txBody>
    </xdr:sp>
    <xdr:clientData fLocksWithSheet="0"/>
  </xdr:oneCellAnchor>
  <xdr:oneCellAnchor>
    <xdr:from>
      <xdr:col>8</xdr:col>
      <xdr:colOff>28575</xdr:colOff>
      <xdr:row>0</xdr:row>
      <xdr:rowOff>76200</xdr:rowOff>
    </xdr:from>
    <xdr:ext cx="3819525" cy="3448050"/>
    <xdr:pic>
      <xdr:nvPicPr>
        <xdr:cNvPr id="0" name="image4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24</xdr:row>
      <xdr:rowOff>104775</xdr:rowOff>
    </xdr:from>
    <xdr:ext cx="4829175" cy="2524125"/>
    <xdr:pic>
      <xdr:nvPicPr>
        <xdr:cNvPr id="0" name="image3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942975</xdr:colOff>
      <xdr:row>24</xdr:row>
      <xdr:rowOff>104775</xdr:rowOff>
    </xdr:from>
    <xdr:ext cx="4829175" cy="2524125"/>
    <xdr:pic>
      <xdr:nvPicPr>
        <xdr:cNvPr id="0" name="image5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B18:G150" sheet="BASE OCULTA"/>
  </cacheSource>
  <cacheFields>
    <cacheField name="áreas" numFmtId="49">
      <sharedItems containsBlank="1">
        <s v="Marketing"/>
        <s v="Financeiro"/>
        <s v="Engenharia"/>
        <s v="Vendas"/>
        <s v="Recursos Humanos"/>
        <s v="Operação"/>
        <m/>
      </sharedItems>
    </cacheField>
    <cacheField name="Publicadas" numFmtId="0">
      <sharedItems containsSemiMixedTypes="0" containsString="0" containsNumber="1" containsInteger="1">
        <n v="1.0"/>
        <n v="0.0"/>
      </sharedItems>
    </cacheField>
    <cacheField name="Status" numFmtId="0">
      <sharedItems containsBlank="1">
        <s v="Publicada"/>
        <s v="Congelada"/>
        <s v="Encerrada"/>
        <m/>
      </sharedItems>
    </cacheField>
    <cacheField name="recrutadores" numFmtId="49">
      <sharedItems containsBlank="1">
        <s v="Ana"/>
        <s v="Rafaela"/>
        <s v="Guilherme"/>
        <s v="Pedro"/>
        <s v="Maria"/>
        <m/>
      </sharedItems>
    </cacheField>
    <cacheField name="Perfil" numFmtId="0">
      <sharedItems containsBlank="1">
        <s v="Analista"/>
        <s v="Especialista"/>
        <s v="Desenvolvedor"/>
        <s v="Coordenador"/>
        <s v="Estagiário"/>
        <s v="Gerente"/>
        <m/>
      </sharedItems>
    </cacheField>
    <cacheField name="Farol" numFmtId="0">
      <sharedItems containsBlank="1">
        <s v="Prazo Estourado"/>
        <s v="Congelada"/>
        <s v="Fechou no Prazo"/>
        <s v="Fechou fora do Prazo"/>
        <m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BASE OCULTA" cacheId="0" dataCaption="" createdVersion="6" compact="0" compactData="0">
  <location ref="J18:K25" firstHeaderRow="0" firstDataRow="1" firstDataCol="0" rowPageCount="1" colPageCount="1"/>
  <pivotFields>
    <pivotField name="áreas" axis="axisRow" compact="0" numFmtId="49" outline="0" multipleItemSelectionAllowed="1" showAll="0" sortType="ascending">
      <items>
        <item x="6"/>
        <item x="2"/>
        <item x="1"/>
        <item x="0"/>
        <item x="5"/>
        <item x="4"/>
        <item x="3"/>
        <item t="default"/>
      </items>
    </pivotField>
    <pivotField name="Publicadas" axis="axisPage" dataField="1" compact="0" outline="0" multipleItemSelectionAllowed="1" showAll="0">
      <items>
        <item x="0"/>
        <item x="1"/>
        <item t="default"/>
      </items>
    </pivotField>
    <pivotField name="Status" compact="0" outline="0" multipleItemSelectionAllowed="1" showAll="0">
      <items>
        <item x="0"/>
        <item x="1"/>
        <item x="2"/>
        <item x="3"/>
        <item t="default"/>
      </items>
    </pivotField>
    <pivotField name="recrutadores" compact="0" numFmtId="49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Perfil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Farol" compact="0" outline="0" multipleItemSelectionAllowed="1" showAll="0">
      <items>
        <item x="0"/>
        <item x="1"/>
        <item x="2"/>
        <item x="3"/>
        <item x="4"/>
        <item t="default"/>
      </items>
    </pivotField>
  </pivotFields>
  <rowFields>
    <field x="0"/>
  </rowFields>
  <pageFields>
    <pageField fld="1"/>
  </pageFields>
  <dataFields>
    <dataField name="SUM of Publicadas" fld="1" baseField="0"/>
  </dataFields>
  <filters>
    <filter fld="1" type="captionGreaterThanOrEqual" evalOrder="-1" id="1" stringValue1="1">
      <autoFilter ref="A1">
        <filterColumn colId="0">
          <customFilters>
            <customFilter operator="greaterThanOrEqual" val="1"/>
          </customFilters>
        </filterColumn>
      </autoFilter>
    </filter>
  </filters>
</pivotTableDefinition>
</file>

<file path=xl/pivotTables/pivotTable2.xml><?xml version="1.0" encoding="utf-8"?>
<pivotTableDefinition xmlns="http://schemas.openxmlformats.org/spreadsheetml/2006/main" name="BASE OCULTA 2" cacheId="0" dataCaption="" createdVersion="6" compact="0" compactData="0">
  <location ref="M18:N24" firstHeaderRow="0" firstDataRow="1" firstDataCol="0" rowPageCount="1" colPageCount="1"/>
  <pivotFields>
    <pivotField name="áreas" compact="0" numFmtId="49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Publicadas" axis="axisPage" dataField="1" compact="0" outline="0" multipleItemSelectionAllowed="1" showAll="0">
      <items>
        <item x="0"/>
        <item x="1"/>
        <item t="default"/>
      </items>
    </pivotField>
    <pivotField name="Status" compact="0" outline="0" multipleItemSelectionAllowed="1" showAll="0">
      <items>
        <item x="0"/>
        <item x="1"/>
        <item x="2"/>
        <item x="3"/>
        <item t="default"/>
      </items>
    </pivotField>
    <pivotField name="recrutadores" axis="axisRow" compact="0" numFmtId="49" outline="0" multipleItemSelectionAllowed="1" showAll="0" sortType="ascending">
      <items>
        <item x="5"/>
        <item x="0"/>
        <item x="2"/>
        <item x="4"/>
        <item x="3"/>
        <item x="1"/>
        <item t="default"/>
      </items>
    </pivotField>
    <pivotField name="Perfil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Farol" compact="0" outline="0" multipleItemSelectionAllowed="1" showAll="0">
      <items>
        <item x="0"/>
        <item x="1"/>
        <item x="2"/>
        <item x="3"/>
        <item x="4"/>
        <item t="default"/>
      </items>
    </pivotField>
  </pivotFields>
  <rowFields>
    <field x="3"/>
  </rowFields>
  <pageFields>
    <pageField fld="1"/>
  </pageFields>
  <dataFields>
    <dataField name="SUM of Publicadas" fld="1" baseField="0"/>
  </dataFields>
  <filters>
    <filter fld="1" type="captionGreaterThanOrEqual" evalOrder="-1" id="1" stringValue1="1">
      <autoFilter ref="A1">
        <filterColumn colId="0">
          <customFilters>
            <customFilter operator="greaterThanOrEqual" val="1"/>
          </customFilters>
        </filterColumn>
      </autoFilter>
    </filter>
  </filters>
</pivotTableDefinition>
</file>

<file path=xl/pivotTables/pivotTable3.xml><?xml version="1.0" encoding="utf-8"?>
<pivotTableDefinition xmlns="http://schemas.openxmlformats.org/spreadsheetml/2006/main" name="BASE OCULTA 3" cacheId="0" dataCaption="" createdVersion="6" compact="0" compactData="0">
  <location ref="P18:Q24" firstHeaderRow="0" firstDataRow="1" firstDataCol="0" rowPageCount="1" colPageCount="1"/>
  <pivotFields>
    <pivotField name="áreas" compact="0" numFmtId="49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Publicadas" axis="axisPage" dataField="1" compact="0" outline="0" multipleItemSelectionAllowed="1" showAll="0">
      <items>
        <item x="0"/>
        <item x="1"/>
        <item t="default"/>
      </items>
    </pivotField>
    <pivotField name="Status" compact="0" outline="0" multipleItemSelectionAllowed="1" showAll="0">
      <items>
        <item x="0"/>
        <item x="1"/>
        <item x="2"/>
        <item x="3"/>
        <item t="default"/>
      </items>
    </pivotField>
    <pivotField name="recrutadores" compact="0" numFmtId="49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Perfil" axis="axisRow" compact="0" outline="0" multipleItemSelectionAllowed="1" showAll="0" sortType="ascending">
      <items>
        <item x="6"/>
        <item x="0"/>
        <item x="3"/>
        <item x="2"/>
        <item x="1"/>
        <item x="4"/>
        <item x="5"/>
        <item t="default"/>
      </items>
    </pivotField>
    <pivotField name="Farol" compact="0" outline="0" multipleItemSelectionAllowed="1" showAll="0">
      <items>
        <item x="0"/>
        <item x="1"/>
        <item x="2"/>
        <item x="3"/>
        <item x="4"/>
        <item t="default"/>
      </items>
    </pivotField>
  </pivotFields>
  <rowFields>
    <field x="4"/>
  </rowFields>
  <pageFields>
    <pageField fld="1"/>
  </pageFields>
  <dataFields>
    <dataField name="SUM of Publicadas" fld="1" baseField="0"/>
  </dataFields>
  <filters>
    <filter fld="1" type="captionGreaterThanOrEqual" evalOrder="-1" id="1" stringValue1="1">
      <autoFilter ref="A1">
        <filterColumn colId="0">
          <customFilters>
            <customFilter operator="greaterThanOrEqual" val="1"/>
          </customFilters>
        </filterColumn>
      </autoFilter>
    </filter>
  </filters>
</pivotTableDefinition>
</file>

<file path=xl/pivotTables/pivotTable4.xml><?xml version="1.0" encoding="utf-8"?>
<pivotTableDefinition xmlns="http://schemas.openxmlformats.org/spreadsheetml/2006/main" name="BASE OCULTA 4" cacheId="0" dataCaption="" compact="0" compactData="0">
  <location ref="S18:T22" firstHeaderRow="0" firstDataRow="1" firstDataCol="0"/>
  <pivotFields>
    <pivotField name="áreas" compact="0" numFmtId="49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Publicadas" compact="0" outline="0" multipleItemSelectionAllowed="1" showAll="0">
      <items>
        <item x="0"/>
        <item x="1"/>
        <item t="default"/>
      </items>
    </pivotField>
    <pivotField name="Status" axis="axisRow" dataField="1" compact="0" outline="0" multipleItemSelectionAllowed="1" showAll="0" sortType="ascending">
      <items>
        <item h="1" x="3"/>
        <item x="1"/>
        <item x="2"/>
        <item x="0"/>
        <item t="default"/>
      </items>
    </pivotField>
    <pivotField name="recrutadores" compact="0" numFmtId="49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Perfil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Farol" compact="0" outline="0" multipleItemSelectionAllowed="1" showAll="0">
      <items>
        <item x="0"/>
        <item x="1"/>
        <item x="2"/>
        <item x="3"/>
        <item x="4"/>
        <item t="default"/>
      </items>
    </pivotField>
  </pivotFields>
  <rowFields>
    <field x="2"/>
  </rowFields>
  <dataFields>
    <dataField name="COUNTA of Status" fld="2" subtotal="count" baseField="0"/>
  </dataFields>
</pivotTableDefinition>
</file>

<file path=xl/pivotTables/pivotTable5.xml><?xml version="1.0" encoding="utf-8"?>
<pivotTableDefinition xmlns="http://schemas.openxmlformats.org/spreadsheetml/2006/main" name="BASE OCULTA 5" cacheId="0" dataCaption="" compact="0" compactData="0">
  <location ref="V18:W23" firstHeaderRow="0" firstDataRow="1" firstDataCol="0"/>
  <pivotFields>
    <pivotField name="áreas" compact="0" numFmtId="49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Publicadas" dataField="1" compact="0" outline="0" multipleItemSelectionAllowed="1" showAll="0">
      <items>
        <item x="0"/>
        <item x="1"/>
        <item t="default"/>
      </items>
    </pivotField>
    <pivotField name="Status" compact="0" outline="0" multipleItemSelectionAllowed="1" showAll="0">
      <items>
        <item x="0"/>
        <item x="1"/>
        <item x="2"/>
        <item x="3"/>
        <item t="default"/>
      </items>
    </pivotField>
    <pivotField name="recrutadores" compact="0" numFmtId="49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Perfil" compact="0" outline="0" multipleItemSelectionAllowed="1" showAll="0">
      <items>
        <item x="0"/>
        <item x="1"/>
        <item x="2"/>
        <item x="3"/>
        <item x="4"/>
        <item x="5"/>
        <item x="6"/>
        <item t="default"/>
      </items>
    </pivotField>
    <pivotField name="Farol" axis="axisRow" compact="0" outline="0" multipleItemSelectionAllowed="1" showAll="0" sortType="ascending">
      <items>
        <item h="1" x="4"/>
        <item x="1"/>
        <item x="3"/>
        <item x="2"/>
        <item x="0"/>
        <item t="default"/>
      </items>
    </pivotField>
  </pivotFields>
  <rowFields>
    <field x="5"/>
  </rowFields>
  <dataFields>
    <dataField name="COUNTA of Publicadas" fld="1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campaign=Levanta%20de%20M%C3%A3o%20CTA%20de%20Material&amp;utm_source=planilha&amp;utm_medium=gestaodevagas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campaign=Levanta%20de%20M%C3%A3o%20CTA%20de%20Material&amp;utm_source=planilha&amp;utm_medium=gestaodevagas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campaign=Levanta%20de%20M%C3%A3o%20CTA%20de%20Material&amp;utm_source=planilha&amp;utm_medium=gestaodevagas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campaign=Levanta%20de%20M%C3%A3o%20CTA%20de%20Material&amp;utm_source=planilha&amp;utm_medium=gestaodevagas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info.gupy.io/agendar-demonstracao?utm_campaign=Levanta%20de%20M%C3%A3o%20CTA%20de%20Material&amp;utm_source=planilha&amp;utm_medium=gestaodevagas" TargetMode="External"/><Relationship Id="rId2" Type="http://schemas.openxmlformats.org/officeDocument/2006/relationships/hyperlink" Target="https://info.gupy.io/material-planilha-eficiencia-operacional-recrutamento" TargetMode="External"/><Relationship Id="rId3" Type="http://schemas.openxmlformats.org/officeDocument/2006/relationships/hyperlink" Target="https://info.gupy.io/planilha-triagem-candidatos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7.43"/>
    <col customWidth="1" min="3" max="3" width="17.14"/>
    <col customWidth="1" min="4" max="4" width="22.57"/>
    <col customWidth="1" min="5" max="5" width="22.29"/>
    <col customWidth="1" min="7" max="7" width="17.29"/>
    <col customWidth="1" min="12" max="12" width="11.57"/>
  </cols>
  <sheetData>
    <row r="1">
      <c r="A1" s="1"/>
      <c r="B1" s="2"/>
      <c r="C1" s="2" t="s">
        <v>0</v>
      </c>
      <c r="F1" s="3" t="s">
        <v>1</v>
      </c>
      <c r="H1" s="4"/>
      <c r="I1" s="4"/>
      <c r="J1" s="4"/>
      <c r="K1" s="4"/>
      <c r="L1" s="4"/>
    </row>
    <row r="2" ht="19.5" customHeight="1">
      <c r="A2" s="2"/>
      <c r="B2" s="2"/>
      <c r="H2" s="4"/>
      <c r="I2" s="4"/>
      <c r="J2" s="4"/>
      <c r="K2" s="4"/>
      <c r="L2" s="4"/>
    </row>
    <row r="3" ht="12.0" customHeight="1">
      <c r="A3" s="2"/>
      <c r="B3" s="2"/>
      <c r="H3" s="4"/>
      <c r="I3" s="4"/>
      <c r="J3" s="4"/>
      <c r="K3" s="4"/>
      <c r="L3" s="4"/>
    </row>
    <row r="4" ht="30.75" customHeight="1">
      <c r="A4" s="5" t="s">
        <v>2</v>
      </c>
      <c r="B4" s="6"/>
      <c r="C4" s="7"/>
      <c r="D4" s="8" t="s">
        <v>3</v>
      </c>
      <c r="E4" s="6"/>
      <c r="F4" s="6"/>
      <c r="G4" s="7"/>
      <c r="H4" s="9"/>
      <c r="I4" s="4"/>
      <c r="J4" s="4"/>
      <c r="K4" s="4"/>
      <c r="L4" s="4"/>
    </row>
    <row r="5" ht="21.75" customHeight="1">
      <c r="A5" s="10"/>
      <c r="B5" s="11"/>
      <c r="C5" s="12"/>
      <c r="D5" s="10"/>
      <c r="E5" s="11"/>
      <c r="F5" s="11"/>
      <c r="G5" s="12"/>
      <c r="H5" s="9"/>
      <c r="I5" s="4"/>
      <c r="J5" s="4"/>
      <c r="K5" s="4"/>
      <c r="L5" s="4"/>
    </row>
    <row r="6" ht="23.25" customHeight="1">
      <c r="A6" s="5" t="s">
        <v>4</v>
      </c>
      <c r="B6" s="6"/>
      <c r="C6" s="7"/>
      <c r="D6" s="8" t="s">
        <v>5</v>
      </c>
      <c r="E6" s="6"/>
      <c r="F6" s="6"/>
      <c r="G6" s="7"/>
      <c r="H6" s="9"/>
      <c r="I6" s="4"/>
      <c r="J6" s="4"/>
      <c r="K6" s="4"/>
      <c r="L6" s="4"/>
    </row>
    <row r="7" ht="25.5" customHeight="1">
      <c r="A7" s="10"/>
      <c r="B7" s="11"/>
      <c r="C7" s="12"/>
      <c r="D7" s="10"/>
      <c r="E7" s="11"/>
      <c r="F7" s="11"/>
      <c r="G7" s="12"/>
      <c r="H7" s="9"/>
      <c r="I7" s="4"/>
      <c r="J7" s="4"/>
      <c r="K7" s="4"/>
      <c r="L7" s="4"/>
    </row>
    <row r="8" ht="30.75" customHeight="1">
      <c r="A8" s="5" t="s">
        <v>6</v>
      </c>
      <c r="B8" s="6"/>
      <c r="C8" s="7"/>
      <c r="D8" s="8" t="s">
        <v>7</v>
      </c>
      <c r="E8" s="6"/>
      <c r="F8" s="6"/>
      <c r="G8" s="7"/>
      <c r="H8" s="9"/>
      <c r="I8" s="4"/>
      <c r="J8" s="4"/>
      <c r="K8" s="4"/>
      <c r="L8" s="4"/>
    </row>
    <row r="9" ht="27.75" customHeight="1">
      <c r="A9" s="10"/>
      <c r="B9" s="11"/>
      <c r="C9" s="12"/>
      <c r="D9" s="10"/>
      <c r="E9" s="11"/>
      <c r="F9" s="11"/>
      <c r="G9" s="12"/>
      <c r="H9" s="9"/>
      <c r="I9" s="4"/>
      <c r="J9" s="4"/>
      <c r="K9" s="4"/>
      <c r="L9" s="4"/>
    </row>
    <row r="10" ht="29.25" customHeight="1">
      <c r="A10" s="5" t="s">
        <v>8</v>
      </c>
      <c r="B10" s="6"/>
      <c r="C10" s="7"/>
      <c r="D10" s="8" t="s">
        <v>9</v>
      </c>
      <c r="E10" s="6"/>
      <c r="F10" s="6"/>
      <c r="G10" s="7"/>
      <c r="H10" s="9"/>
      <c r="I10" s="4"/>
      <c r="J10" s="4"/>
      <c r="K10" s="4"/>
      <c r="L10" s="4"/>
    </row>
    <row r="11" ht="28.5" customHeight="1">
      <c r="A11" s="10"/>
      <c r="B11" s="11"/>
      <c r="C11" s="12"/>
      <c r="D11" s="10"/>
      <c r="E11" s="11"/>
      <c r="F11" s="11"/>
      <c r="G11" s="12"/>
      <c r="H11" s="9"/>
      <c r="I11" s="4"/>
      <c r="J11" s="4"/>
      <c r="K11" s="4"/>
      <c r="L11" s="4"/>
    </row>
    <row r="12" ht="30.75" customHeight="1">
      <c r="A12" s="5" t="s">
        <v>10</v>
      </c>
      <c r="B12" s="6"/>
      <c r="C12" s="7"/>
      <c r="D12" s="8" t="s">
        <v>11</v>
      </c>
      <c r="E12" s="6"/>
      <c r="F12" s="6"/>
      <c r="G12" s="7"/>
      <c r="H12" s="9"/>
      <c r="I12" s="4"/>
      <c r="J12" s="4"/>
      <c r="K12" s="4"/>
      <c r="L12" s="4"/>
    </row>
    <row r="13" ht="30.75" customHeight="1">
      <c r="A13" s="10"/>
      <c r="B13" s="11"/>
      <c r="C13" s="12"/>
      <c r="D13" s="10"/>
      <c r="E13" s="11"/>
      <c r="F13" s="11"/>
      <c r="G13" s="12"/>
      <c r="H13" s="9"/>
      <c r="I13" s="4"/>
      <c r="J13" s="4"/>
      <c r="K13" s="4"/>
      <c r="L13" s="4"/>
    </row>
  </sheetData>
  <mergeCells count="12">
    <mergeCell ref="A8:C9"/>
    <mergeCell ref="A10:C11"/>
    <mergeCell ref="A12:C13"/>
    <mergeCell ref="D10:G11"/>
    <mergeCell ref="D12:G13"/>
    <mergeCell ref="C1:E3"/>
    <mergeCell ref="F1:G3"/>
    <mergeCell ref="A4:C5"/>
    <mergeCell ref="D4:G5"/>
    <mergeCell ref="A6:C7"/>
    <mergeCell ref="D6:G7"/>
    <mergeCell ref="D8:G9"/>
  </mergeCells>
  <hyperlinks>
    <hyperlink r:id="rId1" ref="F1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.57"/>
    <col customWidth="1" min="2" max="5" width="43.0"/>
    <col customWidth="1" min="6" max="6" width="1.57"/>
    <col hidden="1" min="7" max="26" width="14.43"/>
  </cols>
  <sheetData>
    <row r="1" ht="7.5" customHeight="1">
      <c r="B1" s="13"/>
      <c r="C1" s="13"/>
      <c r="D1" s="13"/>
      <c r="E1" s="13"/>
    </row>
    <row r="2" ht="3.75" customHeight="1">
      <c r="B2" s="14"/>
      <c r="C2" s="15"/>
      <c r="D2" s="15"/>
      <c r="E2" s="15"/>
    </row>
    <row r="3" ht="56.25" customHeight="1">
      <c r="B3" s="16"/>
      <c r="C3" s="17" t="s">
        <v>12</v>
      </c>
      <c r="D3" s="18"/>
      <c r="E3" s="19" t="s">
        <v>1</v>
      </c>
    </row>
    <row r="4" ht="7.5" customHeight="1">
      <c r="B4" s="13"/>
      <c r="C4" s="13"/>
      <c r="D4" s="13"/>
      <c r="E4" s="13"/>
    </row>
    <row r="5" ht="22.5" customHeight="1">
      <c r="A5" s="20"/>
      <c r="B5" s="21" t="s">
        <v>13</v>
      </c>
      <c r="C5" s="21" t="s">
        <v>14</v>
      </c>
      <c r="D5" s="21" t="s">
        <v>15</v>
      </c>
      <c r="E5" s="21" t="s">
        <v>16</v>
      </c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>
      <c r="A6" s="22"/>
      <c r="B6" s="23" t="s">
        <v>17</v>
      </c>
      <c r="C6" s="23" t="s">
        <v>18</v>
      </c>
      <c r="D6" s="23" t="s">
        <v>19</v>
      </c>
      <c r="E6" s="23" t="s">
        <v>20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ht="5.25" customHeight="1">
      <c r="B7" s="24"/>
      <c r="C7" s="24"/>
      <c r="D7" s="24"/>
      <c r="E7" s="24"/>
    </row>
    <row r="8">
      <c r="B8" s="25" t="s">
        <v>21</v>
      </c>
      <c r="C8" s="25" t="s">
        <v>22</v>
      </c>
      <c r="D8" s="25" t="s">
        <v>23</v>
      </c>
      <c r="E8" s="25" t="s">
        <v>24</v>
      </c>
    </row>
    <row r="9">
      <c r="B9" s="25" t="s">
        <v>25</v>
      </c>
      <c r="C9" s="25" t="s">
        <v>26</v>
      </c>
      <c r="D9" s="25" t="s">
        <v>27</v>
      </c>
      <c r="E9" s="25" t="s">
        <v>28</v>
      </c>
    </row>
    <row r="10">
      <c r="B10" s="25" t="s">
        <v>29</v>
      </c>
      <c r="C10" s="25" t="s">
        <v>30</v>
      </c>
      <c r="D10" s="25" t="s">
        <v>31</v>
      </c>
      <c r="E10" s="25" t="s">
        <v>32</v>
      </c>
    </row>
    <row r="11">
      <c r="B11" s="25" t="s">
        <v>33</v>
      </c>
      <c r="C11" s="25" t="s">
        <v>34</v>
      </c>
      <c r="D11" s="25" t="s">
        <v>35</v>
      </c>
      <c r="E11" s="25" t="s">
        <v>36</v>
      </c>
    </row>
    <row r="12">
      <c r="B12" s="25" t="s">
        <v>37</v>
      </c>
      <c r="C12" s="25" t="s">
        <v>38</v>
      </c>
      <c r="D12" s="25" t="s">
        <v>39</v>
      </c>
      <c r="E12" s="25" t="s">
        <v>40</v>
      </c>
    </row>
    <row r="13">
      <c r="B13" s="25" t="s">
        <v>41</v>
      </c>
      <c r="C13" s="26"/>
      <c r="D13" s="25" t="s">
        <v>42</v>
      </c>
      <c r="E13" s="25"/>
    </row>
    <row r="14">
      <c r="B14" s="25" t="s">
        <v>43</v>
      </c>
      <c r="C14" s="26"/>
      <c r="D14" s="25" t="s">
        <v>44</v>
      </c>
      <c r="E14" s="25"/>
    </row>
    <row r="15">
      <c r="B15" s="25" t="s">
        <v>45</v>
      </c>
      <c r="C15" s="26"/>
      <c r="D15" s="25" t="s">
        <v>46</v>
      </c>
      <c r="E15" s="26"/>
    </row>
    <row r="16">
      <c r="B16" s="25" t="s">
        <v>47</v>
      </c>
      <c r="C16" s="26"/>
      <c r="D16" s="25" t="s">
        <v>48</v>
      </c>
      <c r="E16" s="26"/>
    </row>
    <row r="17">
      <c r="B17" s="25" t="s">
        <v>49</v>
      </c>
      <c r="C17" s="26"/>
      <c r="D17" s="25" t="s">
        <v>50</v>
      </c>
      <c r="E17" s="26"/>
    </row>
    <row r="18">
      <c r="B18" s="25" t="s">
        <v>51</v>
      </c>
      <c r="C18" s="26"/>
      <c r="D18" s="25" t="s">
        <v>52</v>
      </c>
      <c r="E18" s="26"/>
    </row>
    <row r="19">
      <c r="B19" s="25" t="s">
        <v>53</v>
      </c>
      <c r="C19" s="26"/>
      <c r="D19" s="25" t="s">
        <v>54</v>
      </c>
      <c r="E19" s="26"/>
    </row>
    <row r="20">
      <c r="B20" s="25" t="s">
        <v>55</v>
      </c>
      <c r="C20" s="26"/>
      <c r="D20" s="25" t="s">
        <v>56</v>
      </c>
      <c r="E20" s="26"/>
    </row>
    <row r="21">
      <c r="B21" s="25" t="s">
        <v>57</v>
      </c>
      <c r="C21" s="26"/>
      <c r="D21" s="26"/>
      <c r="E21" s="26"/>
    </row>
    <row r="22">
      <c r="B22" s="25" t="s">
        <v>58</v>
      </c>
      <c r="C22" s="26"/>
      <c r="D22" s="26"/>
      <c r="E22" s="26"/>
    </row>
    <row r="23">
      <c r="B23" s="25" t="s">
        <v>59</v>
      </c>
      <c r="C23" s="26"/>
      <c r="D23" s="26"/>
      <c r="E23" s="26"/>
    </row>
    <row r="24">
      <c r="B24" s="25" t="s">
        <v>60</v>
      </c>
      <c r="C24" s="26"/>
      <c r="D24" s="26"/>
      <c r="E24" s="26"/>
    </row>
    <row r="25">
      <c r="B25" s="26"/>
      <c r="C25" s="26"/>
      <c r="D25" s="26"/>
      <c r="E25" s="26"/>
    </row>
    <row r="26">
      <c r="B26" s="26"/>
      <c r="C26" s="26"/>
      <c r="D26" s="26"/>
      <c r="E26" s="26"/>
    </row>
    <row r="27">
      <c r="B27" s="26"/>
      <c r="C27" s="26"/>
      <c r="D27" s="26"/>
      <c r="E27" s="26"/>
    </row>
    <row r="28">
      <c r="B28" s="26"/>
      <c r="C28" s="26"/>
      <c r="D28" s="26"/>
      <c r="E28" s="26"/>
    </row>
    <row r="29">
      <c r="B29" s="26"/>
      <c r="C29" s="26"/>
      <c r="D29" s="26"/>
      <c r="E29" s="26"/>
    </row>
    <row r="30">
      <c r="B30" s="26"/>
      <c r="C30" s="26"/>
      <c r="D30" s="26"/>
      <c r="E30" s="26"/>
    </row>
    <row r="31">
      <c r="B31" s="26"/>
      <c r="C31" s="26"/>
      <c r="D31" s="26"/>
      <c r="E31" s="26"/>
    </row>
    <row r="32">
      <c r="B32" s="26"/>
      <c r="C32" s="26"/>
      <c r="D32" s="26"/>
      <c r="E32" s="26"/>
    </row>
    <row r="33">
      <c r="B33" s="26"/>
      <c r="C33" s="26"/>
      <c r="D33" s="26"/>
      <c r="E33" s="26"/>
    </row>
    <row r="34">
      <c r="B34" s="26"/>
      <c r="C34" s="26"/>
      <c r="D34" s="26"/>
      <c r="E34" s="26"/>
    </row>
    <row r="35">
      <c r="B35" s="26"/>
      <c r="C35" s="26"/>
      <c r="D35" s="26"/>
      <c r="E35" s="26"/>
    </row>
    <row r="36">
      <c r="B36" s="26"/>
      <c r="C36" s="26"/>
      <c r="D36" s="26"/>
      <c r="E36" s="26"/>
    </row>
    <row r="37">
      <c r="B37" s="26"/>
      <c r="C37" s="26"/>
      <c r="D37" s="26"/>
      <c r="E37" s="26"/>
    </row>
    <row r="38">
      <c r="B38" s="26"/>
      <c r="C38" s="26"/>
      <c r="D38" s="26"/>
      <c r="E38" s="26"/>
    </row>
    <row r="39">
      <c r="B39" s="26"/>
      <c r="C39" s="26"/>
      <c r="D39" s="26"/>
      <c r="E39" s="26"/>
    </row>
    <row r="40">
      <c r="B40" s="26"/>
      <c r="C40" s="26"/>
      <c r="D40" s="26"/>
      <c r="E40" s="26"/>
    </row>
    <row r="41">
      <c r="B41" s="26"/>
      <c r="C41" s="26"/>
      <c r="D41" s="26"/>
      <c r="E41" s="26"/>
    </row>
    <row r="42">
      <c r="B42" s="26"/>
      <c r="C42" s="26"/>
      <c r="D42" s="26"/>
      <c r="E42" s="26"/>
    </row>
    <row r="43">
      <c r="B43" s="26"/>
      <c r="C43" s="26"/>
      <c r="D43" s="26"/>
      <c r="E43" s="26"/>
    </row>
    <row r="44">
      <c r="B44" s="26"/>
      <c r="C44" s="26"/>
      <c r="D44" s="26"/>
      <c r="E44" s="26"/>
    </row>
    <row r="45">
      <c r="B45" s="26"/>
      <c r="C45" s="26"/>
      <c r="D45" s="26"/>
      <c r="E45" s="26"/>
    </row>
    <row r="46">
      <c r="B46" s="26"/>
      <c r="C46" s="26"/>
      <c r="D46" s="26"/>
      <c r="E46" s="26"/>
    </row>
    <row r="47">
      <c r="B47" s="26"/>
      <c r="C47" s="26"/>
      <c r="D47" s="26"/>
      <c r="E47" s="26"/>
    </row>
    <row r="48">
      <c r="B48" s="26"/>
      <c r="C48" s="26"/>
      <c r="D48" s="26"/>
      <c r="E48" s="26"/>
    </row>
    <row r="49">
      <c r="B49" s="26"/>
      <c r="C49" s="26"/>
      <c r="D49" s="26"/>
      <c r="E49" s="26"/>
    </row>
    <row r="50">
      <c r="B50" s="26"/>
      <c r="C50" s="26"/>
      <c r="D50" s="26"/>
      <c r="E50" s="26"/>
    </row>
    <row r="51">
      <c r="B51" s="26"/>
      <c r="C51" s="26"/>
      <c r="D51" s="26"/>
      <c r="E51" s="26"/>
    </row>
    <row r="52">
      <c r="B52" s="26"/>
      <c r="C52" s="26"/>
      <c r="D52" s="26"/>
      <c r="E52" s="26"/>
    </row>
    <row r="53">
      <c r="B53" s="26"/>
      <c r="C53" s="26"/>
      <c r="D53" s="26"/>
      <c r="E53" s="26"/>
    </row>
    <row r="54">
      <c r="B54" s="26"/>
      <c r="C54" s="26"/>
      <c r="D54" s="26"/>
      <c r="E54" s="26"/>
    </row>
    <row r="55">
      <c r="B55" s="26"/>
      <c r="C55" s="26"/>
      <c r="D55" s="26"/>
      <c r="E55" s="26"/>
    </row>
    <row r="56">
      <c r="B56" s="26"/>
      <c r="C56" s="26"/>
      <c r="D56" s="26"/>
      <c r="E56" s="26"/>
    </row>
    <row r="57">
      <c r="B57" s="26"/>
      <c r="C57" s="26"/>
      <c r="D57" s="26"/>
      <c r="E57" s="26"/>
    </row>
    <row r="58">
      <c r="B58" s="26"/>
      <c r="C58" s="26"/>
      <c r="D58" s="26"/>
      <c r="E58" s="26"/>
    </row>
    <row r="59">
      <c r="B59" s="26"/>
      <c r="C59" s="26"/>
      <c r="D59" s="26"/>
      <c r="E59" s="26"/>
    </row>
    <row r="60">
      <c r="B60" s="26"/>
      <c r="C60" s="26"/>
      <c r="D60" s="26"/>
      <c r="E60" s="26"/>
    </row>
    <row r="61">
      <c r="B61" s="13"/>
      <c r="C61" s="13"/>
      <c r="D61" s="13"/>
      <c r="E61" s="13"/>
    </row>
    <row r="62" hidden="1">
      <c r="B62" s="13"/>
      <c r="C62" s="13"/>
      <c r="D62" s="13"/>
      <c r="E62" s="13"/>
    </row>
    <row r="63" hidden="1">
      <c r="B63" s="13"/>
      <c r="C63" s="13"/>
      <c r="D63" s="13"/>
      <c r="E63" s="13"/>
    </row>
    <row r="64" hidden="1">
      <c r="B64" s="13"/>
      <c r="C64" s="13"/>
      <c r="D64" s="13"/>
      <c r="E64" s="13"/>
    </row>
    <row r="65" hidden="1">
      <c r="B65" s="13"/>
      <c r="C65" s="13"/>
      <c r="D65" s="13"/>
      <c r="E65" s="13"/>
    </row>
    <row r="66" hidden="1">
      <c r="B66" s="13"/>
      <c r="C66" s="13"/>
      <c r="D66" s="13"/>
      <c r="E66" s="13"/>
    </row>
    <row r="67" hidden="1">
      <c r="B67" s="13"/>
      <c r="C67" s="13"/>
      <c r="D67" s="13"/>
      <c r="E67" s="13"/>
    </row>
    <row r="68" hidden="1">
      <c r="B68" s="13"/>
      <c r="C68" s="13"/>
      <c r="D68" s="13"/>
      <c r="E68" s="13"/>
    </row>
    <row r="69" hidden="1">
      <c r="B69" s="13"/>
      <c r="C69" s="13"/>
      <c r="D69" s="13"/>
      <c r="E69" s="13"/>
    </row>
    <row r="70" hidden="1">
      <c r="B70" s="13"/>
      <c r="C70" s="13"/>
      <c r="D70" s="13"/>
      <c r="E70" s="13"/>
    </row>
    <row r="71" hidden="1">
      <c r="B71" s="13"/>
      <c r="C71" s="13"/>
      <c r="D71" s="13"/>
      <c r="E71" s="13"/>
    </row>
    <row r="72" hidden="1">
      <c r="B72" s="13"/>
      <c r="C72" s="13"/>
      <c r="D72" s="13"/>
      <c r="E72" s="13"/>
    </row>
    <row r="73" hidden="1">
      <c r="B73" s="13"/>
      <c r="C73" s="13"/>
      <c r="D73" s="13"/>
      <c r="E73" s="13"/>
    </row>
    <row r="74" hidden="1">
      <c r="B74" s="13"/>
      <c r="C74" s="13"/>
      <c r="D74" s="13"/>
      <c r="E74" s="13"/>
    </row>
    <row r="75" hidden="1">
      <c r="B75" s="13"/>
      <c r="C75" s="13"/>
      <c r="D75" s="13"/>
      <c r="E75" s="13"/>
    </row>
    <row r="76" hidden="1">
      <c r="B76" s="13"/>
      <c r="C76" s="13"/>
      <c r="D76" s="13"/>
      <c r="E76" s="13"/>
    </row>
    <row r="77" hidden="1">
      <c r="B77" s="13"/>
      <c r="C77" s="13"/>
      <c r="D77" s="13"/>
      <c r="E77" s="13"/>
    </row>
    <row r="78" hidden="1">
      <c r="B78" s="13"/>
      <c r="C78" s="13"/>
      <c r="D78" s="13"/>
      <c r="E78" s="13"/>
    </row>
    <row r="79" hidden="1">
      <c r="B79" s="13"/>
      <c r="C79" s="13"/>
      <c r="D79" s="13"/>
      <c r="E79" s="13"/>
    </row>
    <row r="80" hidden="1">
      <c r="B80" s="13"/>
      <c r="C80" s="13"/>
      <c r="D80" s="13"/>
      <c r="E80" s="13"/>
    </row>
    <row r="81" hidden="1">
      <c r="B81" s="13"/>
      <c r="C81" s="13"/>
      <c r="D81" s="13"/>
      <c r="E81" s="13"/>
    </row>
    <row r="82" hidden="1">
      <c r="B82" s="13"/>
      <c r="C82" s="13"/>
      <c r="D82" s="13"/>
      <c r="E82" s="13"/>
    </row>
    <row r="83" hidden="1">
      <c r="B83" s="13"/>
      <c r="C83" s="13"/>
      <c r="D83" s="13"/>
      <c r="E83" s="13"/>
    </row>
    <row r="84" hidden="1">
      <c r="B84" s="13"/>
      <c r="C84" s="13"/>
      <c r="D84" s="13"/>
      <c r="E84" s="13"/>
    </row>
    <row r="85" hidden="1">
      <c r="B85" s="13"/>
      <c r="C85" s="13"/>
      <c r="D85" s="13"/>
      <c r="E85" s="13"/>
    </row>
    <row r="86" hidden="1">
      <c r="B86" s="13"/>
      <c r="C86" s="13"/>
      <c r="D86" s="13"/>
      <c r="E86" s="13"/>
    </row>
    <row r="87" hidden="1">
      <c r="B87" s="13"/>
      <c r="C87" s="13"/>
      <c r="D87" s="13"/>
      <c r="E87" s="13"/>
    </row>
    <row r="88" hidden="1">
      <c r="B88" s="13"/>
      <c r="C88" s="13"/>
      <c r="D88" s="13"/>
      <c r="E88" s="13"/>
    </row>
    <row r="89" hidden="1">
      <c r="B89" s="13"/>
      <c r="C89" s="13"/>
      <c r="D89" s="13"/>
      <c r="E89" s="13"/>
    </row>
    <row r="90" hidden="1">
      <c r="B90" s="13"/>
      <c r="C90" s="13"/>
      <c r="D90" s="13"/>
      <c r="E90" s="13"/>
    </row>
    <row r="91" hidden="1">
      <c r="B91" s="13"/>
      <c r="C91" s="13"/>
      <c r="D91" s="13"/>
      <c r="E91" s="13"/>
    </row>
    <row r="92" hidden="1">
      <c r="B92" s="13"/>
      <c r="C92" s="13"/>
      <c r="D92" s="13"/>
      <c r="E92" s="13"/>
    </row>
    <row r="93" hidden="1">
      <c r="B93" s="13"/>
      <c r="C93" s="13"/>
      <c r="D93" s="13"/>
      <c r="E93" s="13"/>
    </row>
    <row r="94" hidden="1">
      <c r="B94" s="13"/>
      <c r="C94" s="13"/>
      <c r="D94" s="13"/>
      <c r="E94" s="13"/>
    </row>
    <row r="95" hidden="1">
      <c r="B95" s="13"/>
      <c r="C95" s="13"/>
      <c r="D95" s="13"/>
      <c r="E95" s="13"/>
    </row>
    <row r="96" hidden="1">
      <c r="B96" s="13"/>
      <c r="C96" s="13"/>
      <c r="D96" s="13"/>
      <c r="E96" s="13"/>
    </row>
    <row r="97" hidden="1">
      <c r="B97" s="13"/>
      <c r="C97" s="13"/>
      <c r="D97" s="13"/>
      <c r="E97" s="13"/>
    </row>
    <row r="98" hidden="1">
      <c r="B98" s="13"/>
      <c r="C98" s="13"/>
      <c r="D98" s="13"/>
      <c r="E98" s="13"/>
    </row>
    <row r="99" hidden="1">
      <c r="B99" s="13"/>
      <c r="C99" s="13"/>
      <c r="D99" s="13"/>
      <c r="E99" s="13"/>
    </row>
    <row r="100" hidden="1">
      <c r="B100" s="13"/>
      <c r="C100" s="13"/>
      <c r="D100" s="13"/>
      <c r="E100" s="13"/>
    </row>
    <row r="101" hidden="1">
      <c r="B101" s="13"/>
      <c r="C101" s="13"/>
      <c r="D101" s="13"/>
      <c r="E101" s="13"/>
    </row>
    <row r="102" hidden="1">
      <c r="B102" s="13"/>
      <c r="C102" s="13"/>
      <c r="D102" s="13"/>
      <c r="E102" s="13"/>
    </row>
    <row r="103" hidden="1">
      <c r="B103" s="13"/>
      <c r="C103" s="13"/>
      <c r="D103" s="13"/>
      <c r="E103" s="13"/>
    </row>
    <row r="104" hidden="1">
      <c r="B104" s="13"/>
      <c r="C104" s="13"/>
      <c r="D104" s="13"/>
      <c r="E104" s="13"/>
    </row>
    <row r="105" hidden="1">
      <c r="B105" s="13"/>
      <c r="C105" s="13"/>
      <c r="D105" s="13"/>
      <c r="E105" s="13"/>
    </row>
    <row r="106" hidden="1">
      <c r="B106" s="13"/>
      <c r="C106" s="13"/>
      <c r="D106" s="13"/>
      <c r="E106" s="13"/>
    </row>
    <row r="107" hidden="1">
      <c r="B107" s="13"/>
      <c r="C107" s="13"/>
      <c r="D107" s="13"/>
      <c r="E107" s="13"/>
    </row>
    <row r="108" hidden="1">
      <c r="B108" s="13"/>
      <c r="C108" s="13"/>
      <c r="D108" s="13"/>
      <c r="E108" s="13"/>
    </row>
    <row r="109" hidden="1">
      <c r="B109" s="13"/>
      <c r="C109" s="13"/>
      <c r="D109" s="13"/>
      <c r="E109" s="13"/>
    </row>
    <row r="110" hidden="1">
      <c r="B110" s="13"/>
      <c r="C110" s="13"/>
      <c r="D110" s="13"/>
      <c r="E110" s="13"/>
    </row>
    <row r="111" hidden="1">
      <c r="B111" s="13"/>
      <c r="C111" s="13"/>
      <c r="D111" s="13"/>
      <c r="E111" s="13"/>
    </row>
    <row r="112" hidden="1">
      <c r="B112" s="13"/>
      <c r="C112" s="13"/>
      <c r="D112" s="13"/>
      <c r="E112" s="13"/>
    </row>
    <row r="113" hidden="1">
      <c r="B113" s="13"/>
      <c r="C113" s="13"/>
      <c r="D113" s="13"/>
      <c r="E113" s="13"/>
    </row>
    <row r="114" hidden="1">
      <c r="B114" s="13"/>
      <c r="C114" s="13"/>
      <c r="D114" s="13"/>
      <c r="E114" s="13"/>
    </row>
    <row r="115" hidden="1">
      <c r="B115" s="13"/>
      <c r="C115" s="13"/>
      <c r="D115" s="13"/>
      <c r="E115" s="13"/>
    </row>
    <row r="116" hidden="1">
      <c r="B116" s="13"/>
      <c r="C116" s="13"/>
      <c r="D116" s="13"/>
      <c r="E116" s="13"/>
    </row>
    <row r="117" hidden="1">
      <c r="B117" s="13"/>
      <c r="C117" s="13"/>
      <c r="D117" s="13"/>
      <c r="E117" s="13"/>
    </row>
    <row r="118" hidden="1">
      <c r="B118" s="13"/>
      <c r="C118" s="13"/>
      <c r="D118" s="13"/>
      <c r="E118" s="13"/>
    </row>
    <row r="119" hidden="1">
      <c r="B119" s="13"/>
      <c r="C119" s="13"/>
      <c r="D119" s="13"/>
      <c r="E119" s="13"/>
    </row>
    <row r="120" hidden="1">
      <c r="B120" s="13"/>
      <c r="C120" s="13"/>
      <c r="D120" s="13"/>
      <c r="E120" s="13"/>
    </row>
    <row r="121" hidden="1">
      <c r="B121" s="13"/>
      <c r="C121" s="13"/>
      <c r="D121" s="13"/>
      <c r="E121" s="13"/>
    </row>
    <row r="122" hidden="1">
      <c r="B122" s="13"/>
      <c r="C122" s="13"/>
      <c r="D122" s="13"/>
      <c r="E122" s="13"/>
    </row>
    <row r="123" hidden="1">
      <c r="B123" s="13"/>
      <c r="C123" s="13"/>
      <c r="D123" s="13"/>
      <c r="E123" s="13"/>
    </row>
    <row r="124" hidden="1">
      <c r="B124" s="13"/>
      <c r="C124" s="13"/>
      <c r="D124" s="13"/>
      <c r="E124" s="13"/>
    </row>
    <row r="125" hidden="1">
      <c r="B125" s="13"/>
      <c r="C125" s="13"/>
      <c r="D125" s="13"/>
      <c r="E125" s="13"/>
    </row>
    <row r="126" hidden="1">
      <c r="B126" s="13"/>
      <c r="C126" s="13"/>
      <c r="D126" s="13"/>
      <c r="E126" s="13"/>
    </row>
    <row r="127" hidden="1">
      <c r="B127" s="13"/>
      <c r="C127" s="13"/>
      <c r="D127" s="13"/>
      <c r="E127" s="13"/>
    </row>
    <row r="128" hidden="1">
      <c r="B128" s="13"/>
      <c r="C128" s="13"/>
      <c r="D128" s="13"/>
      <c r="E128" s="13"/>
    </row>
    <row r="129" hidden="1">
      <c r="B129" s="13"/>
      <c r="C129" s="13"/>
      <c r="D129" s="13"/>
      <c r="E129" s="13"/>
    </row>
    <row r="130" hidden="1">
      <c r="B130" s="13"/>
      <c r="C130" s="13"/>
      <c r="D130" s="13"/>
      <c r="E130" s="13"/>
    </row>
    <row r="131" hidden="1">
      <c r="B131" s="13"/>
      <c r="C131" s="13"/>
      <c r="D131" s="13"/>
      <c r="E131" s="13"/>
    </row>
    <row r="132" hidden="1">
      <c r="B132" s="13"/>
      <c r="C132" s="13"/>
      <c r="D132" s="13"/>
      <c r="E132" s="13"/>
    </row>
    <row r="133" hidden="1">
      <c r="B133" s="13"/>
      <c r="C133" s="13"/>
      <c r="D133" s="13"/>
      <c r="E133" s="13"/>
    </row>
    <row r="134" hidden="1">
      <c r="B134" s="13"/>
      <c r="C134" s="13"/>
      <c r="D134" s="13"/>
      <c r="E134" s="13"/>
    </row>
    <row r="135" hidden="1">
      <c r="B135" s="13"/>
      <c r="C135" s="13"/>
      <c r="D135" s="13"/>
      <c r="E135" s="13"/>
    </row>
    <row r="136" hidden="1">
      <c r="B136" s="13"/>
      <c r="C136" s="13"/>
      <c r="D136" s="13"/>
      <c r="E136" s="13"/>
    </row>
    <row r="137" hidden="1">
      <c r="B137" s="13"/>
      <c r="C137" s="13"/>
      <c r="D137" s="13"/>
      <c r="E137" s="13"/>
    </row>
    <row r="138" hidden="1">
      <c r="B138" s="13"/>
      <c r="C138" s="13"/>
      <c r="D138" s="13"/>
      <c r="E138" s="13"/>
    </row>
    <row r="139" hidden="1">
      <c r="B139" s="13"/>
      <c r="C139" s="13"/>
      <c r="D139" s="13"/>
      <c r="E139" s="13"/>
    </row>
    <row r="140" hidden="1">
      <c r="B140" s="13"/>
      <c r="C140" s="13"/>
      <c r="D140" s="13"/>
      <c r="E140" s="13"/>
    </row>
    <row r="141" hidden="1">
      <c r="B141" s="13"/>
      <c r="C141" s="13"/>
      <c r="D141" s="13"/>
      <c r="E141" s="13"/>
    </row>
    <row r="142" hidden="1">
      <c r="B142" s="13"/>
      <c r="C142" s="13"/>
      <c r="D142" s="13"/>
      <c r="E142" s="13"/>
    </row>
    <row r="143" hidden="1">
      <c r="B143" s="13"/>
      <c r="C143" s="13"/>
      <c r="D143" s="13"/>
      <c r="E143" s="13"/>
    </row>
    <row r="144" hidden="1">
      <c r="B144" s="13"/>
      <c r="C144" s="13"/>
      <c r="D144" s="13"/>
      <c r="E144" s="13"/>
    </row>
    <row r="145" hidden="1">
      <c r="B145" s="13"/>
      <c r="C145" s="13"/>
      <c r="D145" s="13"/>
      <c r="E145" s="13"/>
    </row>
    <row r="146" hidden="1">
      <c r="B146" s="13"/>
      <c r="C146" s="13"/>
      <c r="D146" s="13"/>
      <c r="E146" s="13"/>
    </row>
    <row r="147" hidden="1">
      <c r="B147" s="13"/>
      <c r="C147" s="13"/>
      <c r="D147" s="13"/>
      <c r="E147" s="13"/>
    </row>
    <row r="148" hidden="1">
      <c r="B148" s="13"/>
      <c r="C148" s="13"/>
      <c r="D148" s="13"/>
      <c r="E148" s="13"/>
    </row>
    <row r="149" hidden="1">
      <c r="B149" s="13"/>
      <c r="C149" s="13"/>
      <c r="D149" s="13"/>
      <c r="E149" s="13"/>
    </row>
    <row r="150" hidden="1">
      <c r="B150" s="13"/>
      <c r="C150" s="13"/>
      <c r="D150" s="13"/>
      <c r="E150" s="13"/>
    </row>
    <row r="151" hidden="1">
      <c r="B151" s="13"/>
      <c r="C151" s="13"/>
      <c r="D151" s="13"/>
      <c r="E151" s="13"/>
    </row>
    <row r="152" hidden="1">
      <c r="B152" s="13"/>
      <c r="C152" s="13"/>
      <c r="D152" s="13"/>
      <c r="E152" s="13"/>
    </row>
    <row r="153" hidden="1">
      <c r="B153" s="13"/>
      <c r="C153" s="13"/>
      <c r="D153" s="13"/>
      <c r="E153" s="13"/>
    </row>
    <row r="154" hidden="1">
      <c r="B154" s="13"/>
      <c r="C154" s="13"/>
      <c r="D154" s="13"/>
      <c r="E154" s="13"/>
    </row>
    <row r="155" hidden="1">
      <c r="B155" s="13"/>
      <c r="C155" s="13"/>
      <c r="D155" s="13"/>
      <c r="E155" s="13"/>
    </row>
    <row r="156" hidden="1">
      <c r="B156" s="13"/>
      <c r="C156" s="13"/>
      <c r="D156" s="13"/>
      <c r="E156" s="13"/>
    </row>
    <row r="157" hidden="1">
      <c r="B157" s="13"/>
      <c r="C157" s="13"/>
      <c r="D157" s="13"/>
      <c r="E157" s="13"/>
    </row>
    <row r="158" hidden="1">
      <c r="B158" s="13"/>
      <c r="C158" s="13"/>
      <c r="D158" s="13"/>
      <c r="E158" s="13"/>
    </row>
    <row r="159" hidden="1">
      <c r="B159" s="13"/>
      <c r="C159" s="13"/>
      <c r="D159" s="13"/>
      <c r="E159" s="13"/>
    </row>
    <row r="160" hidden="1">
      <c r="B160" s="13"/>
      <c r="C160" s="13"/>
      <c r="D160" s="13"/>
      <c r="E160" s="13"/>
    </row>
    <row r="161" hidden="1">
      <c r="B161" s="13"/>
      <c r="C161" s="13"/>
      <c r="D161" s="13"/>
      <c r="E161" s="13"/>
    </row>
    <row r="162" hidden="1">
      <c r="B162" s="13"/>
      <c r="C162" s="13"/>
      <c r="D162" s="13"/>
      <c r="E162" s="13"/>
    </row>
    <row r="163" hidden="1">
      <c r="B163" s="13"/>
      <c r="C163" s="13"/>
      <c r="D163" s="13"/>
      <c r="E163" s="13"/>
    </row>
    <row r="164" hidden="1">
      <c r="B164" s="13"/>
      <c r="C164" s="13"/>
      <c r="D164" s="13"/>
      <c r="E164" s="13"/>
    </row>
    <row r="165" hidden="1">
      <c r="B165" s="13"/>
      <c r="C165" s="13"/>
      <c r="D165" s="13"/>
      <c r="E165" s="13"/>
    </row>
    <row r="166" hidden="1">
      <c r="B166" s="13"/>
      <c r="C166" s="13"/>
      <c r="D166" s="13"/>
      <c r="E166" s="13"/>
    </row>
    <row r="167" hidden="1">
      <c r="B167" s="13"/>
      <c r="C167" s="13"/>
      <c r="D167" s="13"/>
      <c r="E167" s="13"/>
    </row>
    <row r="168" hidden="1">
      <c r="B168" s="13"/>
      <c r="C168" s="13"/>
      <c r="D168" s="13"/>
      <c r="E168" s="13"/>
    </row>
    <row r="169" hidden="1">
      <c r="B169" s="13"/>
      <c r="C169" s="13"/>
      <c r="D169" s="13"/>
      <c r="E169" s="13"/>
    </row>
    <row r="170" hidden="1">
      <c r="B170" s="13"/>
      <c r="C170" s="13"/>
      <c r="D170" s="13"/>
      <c r="E170" s="13"/>
    </row>
    <row r="171" hidden="1">
      <c r="B171" s="13"/>
      <c r="C171" s="13"/>
      <c r="D171" s="13"/>
      <c r="E171" s="13"/>
    </row>
    <row r="172" hidden="1">
      <c r="B172" s="13"/>
      <c r="C172" s="13"/>
      <c r="D172" s="13"/>
      <c r="E172" s="13"/>
    </row>
    <row r="173" hidden="1">
      <c r="B173" s="13"/>
      <c r="C173" s="13"/>
      <c r="D173" s="13"/>
      <c r="E173" s="13"/>
    </row>
    <row r="174" hidden="1">
      <c r="B174" s="13"/>
      <c r="C174" s="13"/>
      <c r="D174" s="13"/>
      <c r="E174" s="13"/>
    </row>
    <row r="175" hidden="1">
      <c r="B175" s="13"/>
      <c r="C175" s="13"/>
      <c r="D175" s="13"/>
      <c r="E175" s="13"/>
    </row>
    <row r="176" hidden="1">
      <c r="B176" s="13"/>
      <c r="C176" s="13"/>
      <c r="D176" s="13"/>
      <c r="E176" s="13"/>
    </row>
    <row r="177" hidden="1">
      <c r="B177" s="13"/>
      <c r="C177" s="13"/>
      <c r="D177" s="13"/>
      <c r="E177" s="13"/>
    </row>
    <row r="178" hidden="1">
      <c r="B178" s="13"/>
      <c r="C178" s="13"/>
      <c r="D178" s="13"/>
      <c r="E178" s="13"/>
    </row>
    <row r="179" hidden="1">
      <c r="B179" s="13"/>
      <c r="C179" s="13"/>
      <c r="D179" s="13"/>
      <c r="E179" s="13"/>
    </row>
    <row r="180" hidden="1">
      <c r="B180" s="13"/>
      <c r="C180" s="13"/>
      <c r="D180" s="13"/>
      <c r="E180" s="13"/>
    </row>
    <row r="181" hidden="1">
      <c r="B181" s="13"/>
      <c r="C181" s="13"/>
      <c r="D181" s="13"/>
      <c r="E181" s="13"/>
    </row>
    <row r="182" hidden="1">
      <c r="B182" s="13"/>
      <c r="C182" s="13"/>
      <c r="D182" s="13"/>
      <c r="E182" s="13"/>
    </row>
    <row r="183" hidden="1">
      <c r="B183" s="13"/>
      <c r="C183" s="13"/>
      <c r="D183" s="13"/>
      <c r="E183" s="13"/>
    </row>
    <row r="184" hidden="1">
      <c r="B184" s="13"/>
      <c r="C184" s="13"/>
      <c r="D184" s="13"/>
      <c r="E184" s="13"/>
    </row>
    <row r="185" hidden="1">
      <c r="B185" s="13"/>
      <c r="C185" s="13"/>
      <c r="D185" s="13"/>
      <c r="E185" s="13"/>
    </row>
    <row r="186" hidden="1">
      <c r="B186" s="13"/>
      <c r="C186" s="13"/>
      <c r="D186" s="13"/>
      <c r="E186" s="13"/>
    </row>
    <row r="187" hidden="1">
      <c r="B187" s="13"/>
      <c r="C187" s="13"/>
      <c r="D187" s="13"/>
      <c r="E187" s="13"/>
    </row>
    <row r="188" hidden="1">
      <c r="B188" s="13"/>
      <c r="C188" s="13"/>
      <c r="D188" s="13"/>
      <c r="E188" s="13"/>
    </row>
    <row r="189" hidden="1">
      <c r="B189" s="13"/>
      <c r="C189" s="13"/>
      <c r="D189" s="13"/>
      <c r="E189" s="13"/>
    </row>
    <row r="190" hidden="1">
      <c r="B190" s="13"/>
      <c r="C190" s="13"/>
      <c r="D190" s="13"/>
      <c r="E190" s="13"/>
    </row>
    <row r="191" hidden="1">
      <c r="B191" s="13"/>
      <c r="C191" s="13"/>
      <c r="D191" s="13"/>
      <c r="E191" s="13"/>
    </row>
    <row r="192" hidden="1">
      <c r="B192" s="13"/>
      <c r="C192" s="13"/>
      <c r="D192" s="13"/>
      <c r="E192" s="13"/>
    </row>
    <row r="193" hidden="1">
      <c r="B193" s="13"/>
      <c r="C193" s="13"/>
      <c r="D193" s="13"/>
      <c r="E193" s="13"/>
    </row>
    <row r="194" hidden="1">
      <c r="B194" s="13"/>
      <c r="C194" s="13"/>
      <c r="D194" s="13"/>
      <c r="E194" s="13"/>
    </row>
    <row r="195" hidden="1">
      <c r="B195" s="13"/>
      <c r="C195" s="13"/>
      <c r="D195" s="13"/>
      <c r="E195" s="13"/>
    </row>
    <row r="196" hidden="1">
      <c r="B196" s="13"/>
      <c r="C196" s="13"/>
      <c r="D196" s="13"/>
      <c r="E196" s="13"/>
    </row>
    <row r="197" hidden="1">
      <c r="B197" s="13"/>
      <c r="C197" s="13"/>
      <c r="D197" s="13"/>
      <c r="E197" s="13"/>
    </row>
    <row r="198" hidden="1">
      <c r="B198" s="13"/>
      <c r="C198" s="13"/>
      <c r="D198" s="13"/>
      <c r="E198" s="13"/>
    </row>
    <row r="199" hidden="1">
      <c r="B199" s="13"/>
      <c r="C199" s="13"/>
      <c r="D199" s="13"/>
      <c r="E199" s="13"/>
    </row>
    <row r="200" hidden="1">
      <c r="B200" s="13"/>
      <c r="C200" s="13"/>
      <c r="D200" s="13"/>
      <c r="E200" s="13"/>
    </row>
    <row r="201" hidden="1">
      <c r="B201" s="13"/>
      <c r="C201" s="13"/>
      <c r="D201" s="13"/>
      <c r="E201" s="13"/>
    </row>
    <row r="202" hidden="1">
      <c r="B202" s="13"/>
      <c r="C202" s="13"/>
      <c r="D202" s="13"/>
      <c r="E202" s="13"/>
    </row>
    <row r="203" hidden="1">
      <c r="B203" s="13"/>
      <c r="C203" s="13"/>
      <c r="D203" s="13"/>
      <c r="E203" s="13"/>
    </row>
    <row r="204" hidden="1">
      <c r="B204" s="13"/>
      <c r="C204" s="13"/>
      <c r="D204" s="13"/>
      <c r="E204" s="13"/>
    </row>
    <row r="205" hidden="1">
      <c r="B205" s="13"/>
      <c r="C205" s="13"/>
      <c r="D205" s="13"/>
      <c r="E205" s="13"/>
    </row>
    <row r="206" hidden="1">
      <c r="B206" s="13"/>
      <c r="C206" s="13"/>
      <c r="D206" s="13"/>
      <c r="E206" s="13"/>
    </row>
    <row r="207" hidden="1">
      <c r="B207" s="13"/>
      <c r="C207" s="13"/>
      <c r="D207" s="13"/>
      <c r="E207" s="13"/>
    </row>
    <row r="208" hidden="1">
      <c r="B208" s="13"/>
      <c r="C208" s="13"/>
      <c r="D208" s="13"/>
      <c r="E208" s="13"/>
    </row>
    <row r="209" hidden="1">
      <c r="B209" s="13"/>
      <c r="C209" s="13"/>
      <c r="D209" s="13"/>
      <c r="E209" s="13"/>
    </row>
    <row r="210" hidden="1">
      <c r="B210" s="13"/>
      <c r="C210" s="13"/>
      <c r="D210" s="13"/>
      <c r="E210" s="13"/>
    </row>
    <row r="211" hidden="1">
      <c r="B211" s="13"/>
      <c r="C211" s="13"/>
      <c r="D211" s="13"/>
      <c r="E211" s="13"/>
    </row>
    <row r="212" hidden="1">
      <c r="B212" s="13"/>
      <c r="C212" s="13"/>
      <c r="D212" s="13"/>
      <c r="E212" s="13"/>
    </row>
    <row r="213" hidden="1">
      <c r="B213" s="13"/>
      <c r="C213" s="13"/>
      <c r="D213" s="13"/>
      <c r="E213" s="13"/>
    </row>
    <row r="214" hidden="1">
      <c r="B214" s="13"/>
      <c r="C214" s="13"/>
      <c r="D214" s="13"/>
      <c r="E214" s="13"/>
    </row>
    <row r="215" hidden="1">
      <c r="B215" s="13"/>
      <c r="C215" s="13"/>
      <c r="D215" s="13"/>
      <c r="E215" s="13"/>
    </row>
    <row r="216" hidden="1">
      <c r="B216" s="13"/>
      <c r="C216" s="13"/>
      <c r="D216" s="13"/>
      <c r="E216" s="13"/>
    </row>
    <row r="217" hidden="1">
      <c r="B217" s="13"/>
      <c r="C217" s="13"/>
      <c r="D217" s="13"/>
      <c r="E217" s="13"/>
    </row>
    <row r="218" hidden="1">
      <c r="B218" s="13"/>
      <c r="C218" s="13"/>
      <c r="D218" s="13"/>
      <c r="E218" s="13"/>
    </row>
    <row r="219" hidden="1">
      <c r="B219" s="13"/>
      <c r="C219" s="13"/>
      <c r="D219" s="13"/>
      <c r="E219" s="13"/>
    </row>
    <row r="220" hidden="1">
      <c r="B220" s="13"/>
      <c r="C220" s="13"/>
      <c r="D220" s="13"/>
      <c r="E220" s="13"/>
    </row>
    <row r="221" hidden="1">
      <c r="B221" s="13"/>
      <c r="C221" s="13"/>
      <c r="D221" s="13"/>
      <c r="E221" s="13"/>
    </row>
    <row r="222" hidden="1">
      <c r="B222" s="13"/>
      <c r="C222" s="13"/>
      <c r="D222" s="13"/>
      <c r="E222" s="13"/>
    </row>
    <row r="223" hidden="1">
      <c r="B223" s="13"/>
      <c r="C223" s="13"/>
      <c r="D223" s="13"/>
      <c r="E223" s="13"/>
    </row>
    <row r="224" hidden="1">
      <c r="B224" s="13"/>
      <c r="C224" s="13"/>
      <c r="D224" s="13"/>
      <c r="E224" s="13"/>
    </row>
    <row r="225" hidden="1">
      <c r="B225" s="13"/>
      <c r="C225" s="13"/>
      <c r="D225" s="13"/>
      <c r="E225" s="13"/>
    </row>
    <row r="226" hidden="1">
      <c r="B226" s="13"/>
      <c r="C226" s="13"/>
      <c r="D226" s="13"/>
      <c r="E226" s="13"/>
    </row>
    <row r="227" hidden="1">
      <c r="B227" s="13"/>
      <c r="C227" s="13"/>
      <c r="D227" s="13"/>
      <c r="E227" s="13"/>
    </row>
    <row r="228" hidden="1">
      <c r="B228" s="13"/>
      <c r="C228" s="13"/>
      <c r="D228" s="13"/>
      <c r="E228" s="13"/>
    </row>
    <row r="229" hidden="1">
      <c r="B229" s="13"/>
      <c r="C229" s="13"/>
      <c r="D229" s="13"/>
      <c r="E229" s="13"/>
    </row>
    <row r="230" hidden="1">
      <c r="B230" s="13"/>
      <c r="C230" s="13"/>
      <c r="D230" s="13"/>
      <c r="E230" s="13"/>
    </row>
    <row r="231" hidden="1">
      <c r="B231" s="13"/>
      <c r="C231" s="13"/>
      <c r="D231" s="13"/>
      <c r="E231" s="13"/>
    </row>
    <row r="232" hidden="1">
      <c r="B232" s="13"/>
      <c r="C232" s="13"/>
      <c r="D232" s="13"/>
      <c r="E232" s="13"/>
    </row>
    <row r="233" hidden="1">
      <c r="B233" s="13"/>
      <c r="C233" s="13"/>
      <c r="D233" s="13"/>
      <c r="E233" s="13"/>
    </row>
    <row r="234" hidden="1">
      <c r="B234" s="13"/>
      <c r="C234" s="13"/>
      <c r="D234" s="13"/>
      <c r="E234" s="13"/>
    </row>
    <row r="235" hidden="1">
      <c r="B235" s="13"/>
      <c r="C235" s="13"/>
      <c r="D235" s="13"/>
      <c r="E235" s="13"/>
    </row>
    <row r="236" hidden="1">
      <c r="B236" s="13"/>
      <c r="C236" s="13"/>
      <c r="D236" s="13"/>
      <c r="E236" s="13"/>
    </row>
    <row r="237" hidden="1">
      <c r="B237" s="13"/>
      <c r="C237" s="13"/>
      <c r="D237" s="13"/>
      <c r="E237" s="13"/>
    </row>
    <row r="238" hidden="1">
      <c r="B238" s="13"/>
      <c r="C238" s="13"/>
      <c r="D238" s="13"/>
      <c r="E238" s="13"/>
    </row>
    <row r="239" hidden="1">
      <c r="B239" s="13"/>
      <c r="C239" s="13"/>
      <c r="D239" s="13"/>
      <c r="E239" s="13"/>
    </row>
    <row r="240" hidden="1">
      <c r="B240" s="13"/>
      <c r="C240" s="13"/>
      <c r="D240" s="13"/>
      <c r="E240" s="13"/>
    </row>
    <row r="241" hidden="1">
      <c r="B241" s="13"/>
      <c r="C241" s="13"/>
      <c r="D241" s="13"/>
      <c r="E241" s="13"/>
    </row>
    <row r="242" hidden="1">
      <c r="B242" s="13"/>
      <c r="C242" s="13"/>
      <c r="D242" s="13"/>
      <c r="E242" s="13"/>
    </row>
    <row r="243" hidden="1">
      <c r="B243" s="13"/>
      <c r="C243" s="13"/>
      <c r="D243" s="13"/>
      <c r="E243" s="13"/>
    </row>
    <row r="244" hidden="1">
      <c r="B244" s="13"/>
      <c r="C244" s="13"/>
      <c r="D244" s="13"/>
      <c r="E244" s="13"/>
    </row>
    <row r="245" hidden="1">
      <c r="B245" s="13"/>
      <c r="C245" s="13"/>
      <c r="D245" s="13"/>
      <c r="E245" s="13"/>
    </row>
    <row r="246" hidden="1">
      <c r="B246" s="13"/>
      <c r="C246" s="13"/>
      <c r="D246" s="13"/>
      <c r="E246" s="13"/>
    </row>
    <row r="247" hidden="1">
      <c r="B247" s="13"/>
      <c r="C247" s="13"/>
      <c r="D247" s="13"/>
      <c r="E247" s="13"/>
    </row>
    <row r="248" hidden="1">
      <c r="B248" s="13"/>
      <c r="C248" s="13"/>
      <c r="D248" s="13"/>
      <c r="E248" s="13"/>
    </row>
    <row r="249" hidden="1">
      <c r="B249" s="13"/>
      <c r="C249" s="13"/>
      <c r="D249" s="13"/>
      <c r="E249" s="13"/>
    </row>
    <row r="250" hidden="1">
      <c r="B250" s="13"/>
      <c r="C250" s="13"/>
      <c r="D250" s="13"/>
      <c r="E250" s="13"/>
    </row>
    <row r="251" hidden="1">
      <c r="B251" s="13"/>
      <c r="C251" s="13"/>
      <c r="D251" s="13"/>
      <c r="E251" s="13"/>
    </row>
    <row r="252" hidden="1">
      <c r="B252" s="13"/>
      <c r="C252" s="13"/>
      <c r="D252" s="13"/>
      <c r="E252" s="13"/>
    </row>
    <row r="253" hidden="1">
      <c r="B253" s="13"/>
      <c r="C253" s="13"/>
      <c r="D253" s="13"/>
      <c r="E253" s="13"/>
    </row>
    <row r="254" hidden="1">
      <c r="B254" s="13"/>
      <c r="C254" s="13"/>
      <c r="D254" s="13"/>
      <c r="E254" s="13"/>
    </row>
    <row r="255" hidden="1">
      <c r="B255" s="13"/>
      <c r="C255" s="13"/>
      <c r="D255" s="13"/>
      <c r="E255" s="13"/>
    </row>
    <row r="256" hidden="1">
      <c r="B256" s="13"/>
      <c r="C256" s="13"/>
      <c r="D256" s="13"/>
      <c r="E256" s="13"/>
    </row>
    <row r="257" hidden="1">
      <c r="B257" s="13"/>
      <c r="C257" s="13"/>
      <c r="D257" s="13"/>
      <c r="E257" s="13"/>
    </row>
    <row r="258" hidden="1">
      <c r="B258" s="13"/>
      <c r="C258" s="13"/>
      <c r="D258" s="13"/>
      <c r="E258" s="13"/>
    </row>
    <row r="259" hidden="1">
      <c r="B259" s="13"/>
      <c r="C259" s="13"/>
      <c r="D259" s="13"/>
      <c r="E259" s="13"/>
    </row>
    <row r="260" hidden="1">
      <c r="B260" s="13"/>
      <c r="C260" s="13"/>
      <c r="D260" s="13"/>
      <c r="E260" s="13"/>
    </row>
    <row r="261" hidden="1">
      <c r="B261" s="13"/>
      <c r="C261" s="13"/>
      <c r="D261" s="13"/>
      <c r="E261" s="13"/>
    </row>
    <row r="262" hidden="1">
      <c r="B262" s="13"/>
      <c r="C262" s="13"/>
      <c r="D262" s="13"/>
      <c r="E262" s="13"/>
    </row>
    <row r="263" hidden="1">
      <c r="B263" s="13"/>
      <c r="C263" s="13"/>
      <c r="D263" s="13"/>
      <c r="E263" s="13"/>
    </row>
    <row r="264" hidden="1">
      <c r="B264" s="13"/>
      <c r="C264" s="13"/>
      <c r="D264" s="13"/>
      <c r="E264" s="13"/>
    </row>
    <row r="265" hidden="1">
      <c r="B265" s="13"/>
      <c r="C265" s="13"/>
      <c r="D265" s="13"/>
      <c r="E265" s="13"/>
    </row>
    <row r="266" hidden="1">
      <c r="B266" s="13"/>
      <c r="C266" s="13"/>
      <c r="D266" s="13"/>
      <c r="E266" s="13"/>
    </row>
    <row r="267" hidden="1">
      <c r="B267" s="13"/>
      <c r="C267" s="13"/>
      <c r="D267" s="13"/>
      <c r="E267" s="13"/>
    </row>
    <row r="268" hidden="1">
      <c r="B268" s="13"/>
      <c r="C268" s="13"/>
      <c r="D268" s="13"/>
      <c r="E268" s="13"/>
    </row>
    <row r="269" hidden="1">
      <c r="B269" s="13"/>
      <c r="C269" s="13"/>
      <c r="D269" s="13"/>
      <c r="E269" s="13"/>
    </row>
    <row r="270" hidden="1">
      <c r="B270" s="13"/>
      <c r="C270" s="13"/>
      <c r="D270" s="13"/>
      <c r="E270" s="13"/>
    </row>
    <row r="271" hidden="1">
      <c r="B271" s="13"/>
      <c r="C271" s="13"/>
      <c r="D271" s="13"/>
      <c r="E271" s="13"/>
    </row>
    <row r="272" hidden="1">
      <c r="B272" s="13"/>
      <c r="C272" s="13"/>
      <c r="D272" s="13"/>
      <c r="E272" s="13"/>
    </row>
    <row r="273" hidden="1">
      <c r="B273" s="13"/>
      <c r="C273" s="13"/>
      <c r="D273" s="13"/>
      <c r="E273" s="13"/>
    </row>
    <row r="274" hidden="1">
      <c r="B274" s="13"/>
      <c r="C274" s="13"/>
      <c r="D274" s="13"/>
      <c r="E274" s="13"/>
    </row>
    <row r="275" hidden="1">
      <c r="B275" s="13"/>
      <c r="C275" s="13"/>
      <c r="D275" s="13"/>
      <c r="E275" s="13"/>
    </row>
    <row r="276" hidden="1">
      <c r="B276" s="13"/>
      <c r="C276" s="13"/>
      <c r="D276" s="13"/>
      <c r="E276" s="13"/>
    </row>
    <row r="277" hidden="1">
      <c r="B277" s="13"/>
      <c r="C277" s="13"/>
      <c r="D277" s="13"/>
      <c r="E277" s="13"/>
    </row>
    <row r="278" hidden="1">
      <c r="B278" s="13"/>
      <c r="C278" s="13"/>
      <c r="D278" s="13"/>
      <c r="E278" s="13"/>
    </row>
    <row r="279" hidden="1">
      <c r="B279" s="13"/>
      <c r="C279" s="13"/>
      <c r="D279" s="13"/>
      <c r="E279" s="13"/>
    </row>
    <row r="280" hidden="1">
      <c r="B280" s="13"/>
      <c r="C280" s="13"/>
      <c r="D280" s="13"/>
      <c r="E280" s="13"/>
    </row>
    <row r="281" hidden="1">
      <c r="B281" s="13"/>
      <c r="C281" s="13"/>
      <c r="D281" s="13"/>
      <c r="E281" s="13"/>
    </row>
    <row r="282" hidden="1">
      <c r="B282" s="13"/>
      <c r="C282" s="13"/>
      <c r="D282" s="13"/>
      <c r="E282" s="13"/>
    </row>
    <row r="283" hidden="1">
      <c r="B283" s="13"/>
      <c r="C283" s="13"/>
      <c r="D283" s="13"/>
      <c r="E283" s="13"/>
    </row>
    <row r="284" hidden="1">
      <c r="B284" s="13"/>
      <c r="C284" s="13"/>
      <c r="D284" s="13"/>
      <c r="E284" s="13"/>
    </row>
    <row r="285" hidden="1">
      <c r="B285" s="13"/>
      <c r="C285" s="13"/>
      <c r="D285" s="13"/>
      <c r="E285" s="13"/>
    </row>
    <row r="286" hidden="1">
      <c r="B286" s="13"/>
      <c r="C286" s="13"/>
      <c r="D286" s="13"/>
      <c r="E286" s="13"/>
    </row>
    <row r="287" hidden="1">
      <c r="B287" s="13"/>
      <c r="C287" s="13"/>
      <c r="D287" s="13"/>
      <c r="E287" s="13"/>
    </row>
    <row r="288" hidden="1">
      <c r="B288" s="13"/>
      <c r="C288" s="13"/>
      <c r="D288" s="13"/>
      <c r="E288" s="13"/>
    </row>
    <row r="289" hidden="1">
      <c r="B289" s="13"/>
      <c r="C289" s="13"/>
      <c r="D289" s="13"/>
      <c r="E289" s="13"/>
    </row>
    <row r="290" hidden="1">
      <c r="B290" s="13"/>
      <c r="C290" s="13"/>
      <c r="D290" s="13"/>
      <c r="E290" s="13"/>
    </row>
    <row r="291" hidden="1">
      <c r="B291" s="13"/>
      <c r="C291" s="13"/>
      <c r="D291" s="13"/>
      <c r="E291" s="13"/>
    </row>
    <row r="292" hidden="1">
      <c r="B292" s="13"/>
      <c r="C292" s="13"/>
      <c r="D292" s="13"/>
      <c r="E292" s="13"/>
    </row>
    <row r="293" hidden="1">
      <c r="B293" s="13"/>
      <c r="C293" s="13"/>
      <c r="D293" s="13"/>
      <c r="E293" s="13"/>
    </row>
    <row r="294" hidden="1">
      <c r="B294" s="13"/>
      <c r="C294" s="13"/>
      <c r="D294" s="13"/>
      <c r="E294" s="13"/>
    </row>
    <row r="295" hidden="1">
      <c r="B295" s="13"/>
      <c r="C295" s="13"/>
      <c r="D295" s="13"/>
      <c r="E295" s="13"/>
    </row>
    <row r="296" hidden="1">
      <c r="B296" s="13"/>
      <c r="C296" s="13"/>
      <c r="D296" s="13"/>
      <c r="E296" s="13"/>
    </row>
    <row r="297" hidden="1">
      <c r="B297" s="13"/>
      <c r="C297" s="13"/>
      <c r="D297" s="13"/>
      <c r="E297" s="13"/>
    </row>
    <row r="298" hidden="1">
      <c r="B298" s="13"/>
      <c r="C298" s="13"/>
      <c r="D298" s="13"/>
      <c r="E298" s="13"/>
    </row>
    <row r="299" hidden="1">
      <c r="B299" s="13"/>
      <c r="C299" s="13"/>
      <c r="D299" s="13"/>
      <c r="E299" s="13"/>
    </row>
    <row r="300" hidden="1">
      <c r="B300" s="13"/>
      <c r="C300" s="13"/>
      <c r="D300" s="13"/>
      <c r="E300" s="13"/>
    </row>
    <row r="301" hidden="1">
      <c r="B301" s="13"/>
      <c r="C301" s="13"/>
      <c r="D301" s="13"/>
      <c r="E301" s="13"/>
    </row>
    <row r="302" hidden="1">
      <c r="B302" s="13"/>
      <c r="C302" s="13"/>
      <c r="D302" s="13"/>
      <c r="E302" s="13"/>
    </row>
    <row r="303" hidden="1">
      <c r="B303" s="13"/>
      <c r="C303" s="13"/>
      <c r="D303" s="13"/>
      <c r="E303" s="13"/>
    </row>
    <row r="304" hidden="1">
      <c r="B304" s="13"/>
      <c r="C304" s="13"/>
      <c r="D304" s="13"/>
      <c r="E304" s="13"/>
    </row>
    <row r="305" hidden="1">
      <c r="B305" s="13"/>
      <c r="C305" s="13"/>
      <c r="D305" s="13"/>
      <c r="E305" s="13"/>
    </row>
    <row r="306" hidden="1">
      <c r="B306" s="13"/>
      <c r="C306" s="13"/>
      <c r="D306" s="13"/>
      <c r="E306" s="13"/>
    </row>
    <row r="307" hidden="1">
      <c r="B307" s="13"/>
      <c r="C307" s="13"/>
      <c r="D307" s="13"/>
      <c r="E307" s="13"/>
    </row>
    <row r="308" hidden="1">
      <c r="B308" s="13"/>
      <c r="C308" s="13"/>
      <c r="D308" s="13"/>
      <c r="E308" s="13"/>
    </row>
    <row r="309" hidden="1">
      <c r="B309" s="13"/>
      <c r="C309" s="13"/>
      <c r="D309" s="13"/>
      <c r="E309" s="13"/>
    </row>
    <row r="310" hidden="1">
      <c r="B310" s="13"/>
      <c r="C310" s="13"/>
      <c r="D310" s="13"/>
      <c r="E310" s="13"/>
    </row>
    <row r="311" hidden="1">
      <c r="B311" s="13"/>
      <c r="C311" s="13"/>
      <c r="D311" s="13"/>
      <c r="E311" s="13"/>
    </row>
    <row r="312" hidden="1">
      <c r="B312" s="13"/>
      <c r="C312" s="13"/>
      <c r="D312" s="13"/>
      <c r="E312" s="13"/>
    </row>
    <row r="313" hidden="1">
      <c r="B313" s="13"/>
      <c r="C313" s="13"/>
      <c r="D313" s="13"/>
      <c r="E313" s="13"/>
    </row>
    <row r="314" hidden="1">
      <c r="B314" s="13"/>
      <c r="C314" s="13"/>
      <c r="D314" s="13"/>
      <c r="E314" s="13"/>
    </row>
    <row r="315" hidden="1">
      <c r="B315" s="13"/>
      <c r="C315" s="13"/>
      <c r="D315" s="13"/>
      <c r="E315" s="13"/>
    </row>
    <row r="316" hidden="1">
      <c r="B316" s="13"/>
      <c r="C316" s="13"/>
      <c r="D316" s="13"/>
      <c r="E316" s="13"/>
    </row>
    <row r="317" hidden="1">
      <c r="B317" s="13"/>
      <c r="C317" s="13"/>
      <c r="D317" s="13"/>
      <c r="E317" s="13"/>
    </row>
    <row r="318" hidden="1">
      <c r="B318" s="13"/>
      <c r="C318" s="13"/>
      <c r="D318" s="13"/>
      <c r="E318" s="13"/>
    </row>
    <row r="319" hidden="1">
      <c r="B319" s="13"/>
      <c r="C319" s="13"/>
      <c r="D319" s="13"/>
      <c r="E319" s="13"/>
    </row>
    <row r="320" hidden="1">
      <c r="B320" s="13"/>
      <c r="C320" s="13"/>
      <c r="D320" s="13"/>
      <c r="E320" s="13"/>
    </row>
    <row r="321" hidden="1">
      <c r="B321" s="13"/>
      <c r="C321" s="13"/>
      <c r="D321" s="13"/>
      <c r="E321" s="13"/>
    </row>
    <row r="322" hidden="1">
      <c r="B322" s="13"/>
      <c r="C322" s="13"/>
      <c r="D322" s="13"/>
      <c r="E322" s="13"/>
    </row>
    <row r="323" hidden="1">
      <c r="B323" s="13"/>
      <c r="C323" s="13"/>
      <c r="D323" s="13"/>
      <c r="E323" s="13"/>
    </row>
    <row r="324" hidden="1">
      <c r="B324" s="13"/>
      <c r="C324" s="13"/>
      <c r="D324" s="13"/>
      <c r="E324" s="13"/>
    </row>
    <row r="325" hidden="1">
      <c r="B325" s="13"/>
      <c r="C325" s="13"/>
      <c r="D325" s="13"/>
      <c r="E325" s="13"/>
    </row>
    <row r="326" hidden="1">
      <c r="B326" s="13"/>
      <c r="C326" s="13"/>
      <c r="D326" s="13"/>
      <c r="E326" s="13"/>
    </row>
    <row r="327" hidden="1">
      <c r="B327" s="13"/>
      <c r="C327" s="13"/>
      <c r="D327" s="13"/>
      <c r="E327" s="13"/>
    </row>
    <row r="328" hidden="1">
      <c r="B328" s="13"/>
      <c r="C328" s="13"/>
      <c r="D328" s="13"/>
      <c r="E328" s="13"/>
    </row>
    <row r="329" hidden="1">
      <c r="B329" s="13"/>
      <c r="C329" s="13"/>
      <c r="D329" s="13"/>
      <c r="E329" s="13"/>
    </row>
    <row r="330" hidden="1">
      <c r="B330" s="13"/>
      <c r="C330" s="13"/>
      <c r="D330" s="13"/>
      <c r="E330" s="13"/>
    </row>
    <row r="331" hidden="1">
      <c r="B331" s="13"/>
      <c r="C331" s="13"/>
      <c r="D331" s="13"/>
      <c r="E331" s="13"/>
    </row>
    <row r="332" hidden="1">
      <c r="B332" s="13"/>
      <c r="C332" s="13"/>
      <c r="D332" s="13"/>
      <c r="E332" s="13"/>
    </row>
    <row r="333" hidden="1">
      <c r="B333" s="13"/>
      <c r="C333" s="13"/>
      <c r="D333" s="13"/>
      <c r="E333" s="13"/>
    </row>
    <row r="334" hidden="1">
      <c r="B334" s="13"/>
      <c r="C334" s="13"/>
      <c r="D334" s="13"/>
      <c r="E334" s="13"/>
    </row>
    <row r="335" hidden="1">
      <c r="B335" s="13"/>
      <c r="C335" s="13"/>
      <c r="D335" s="13"/>
      <c r="E335" s="13"/>
    </row>
    <row r="336" hidden="1">
      <c r="B336" s="13"/>
      <c r="C336" s="13"/>
      <c r="D336" s="13"/>
      <c r="E336" s="13"/>
    </row>
    <row r="337" hidden="1">
      <c r="B337" s="13"/>
      <c r="C337" s="13"/>
      <c r="D337" s="13"/>
      <c r="E337" s="13"/>
    </row>
    <row r="338" hidden="1">
      <c r="B338" s="13"/>
      <c r="C338" s="13"/>
      <c r="D338" s="13"/>
      <c r="E338" s="13"/>
    </row>
    <row r="339" hidden="1">
      <c r="B339" s="13"/>
      <c r="C339" s="13"/>
      <c r="D339" s="13"/>
      <c r="E339" s="13"/>
    </row>
    <row r="340" hidden="1">
      <c r="B340" s="13"/>
      <c r="C340" s="13"/>
      <c r="D340" s="13"/>
      <c r="E340" s="13"/>
    </row>
    <row r="341" hidden="1">
      <c r="B341" s="13"/>
      <c r="C341" s="13"/>
      <c r="D341" s="13"/>
      <c r="E341" s="13"/>
    </row>
    <row r="342" hidden="1">
      <c r="B342" s="13"/>
      <c r="C342" s="13"/>
      <c r="D342" s="13"/>
      <c r="E342" s="13"/>
    </row>
    <row r="343" hidden="1">
      <c r="B343" s="13"/>
      <c r="C343" s="13"/>
      <c r="D343" s="13"/>
      <c r="E343" s="13"/>
    </row>
    <row r="344" hidden="1">
      <c r="B344" s="13"/>
      <c r="C344" s="13"/>
      <c r="D344" s="13"/>
      <c r="E344" s="13"/>
    </row>
    <row r="345" hidden="1">
      <c r="B345" s="13"/>
      <c r="C345" s="13"/>
      <c r="D345" s="13"/>
      <c r="E345" s="13"/>
    </row>
    <row r="346" hidden="1">
      <c r="B346" s="13"/>
      <c r="C346" s="13"/>
      <c r="D346" s="13"/>
      <c r="E346" s="13"/>
    </row>
    <row r="347" hidden="1">
      <c r="B347" s="13"/>
      <c r="C347" s="13"/>
      <c r="D347" s="13"/>
      <c r="E347" s="13"/>
    </row>
    <row r="348" hidden="1">
      <c r="B348" s="13"/>
      <c r="C348" s="13"/>
      <c r="D348" s="13"/>
      <c r="E348" s="13"/>
    </row>
    <row r="349" hidden="1">
      <c r="B349" s="13"/>
      <c r="C349" s="13"/>
      <c r="D349" s="13"/>
      <c r="E349" s="13"/>
    </row>
    <row r="350" hidden="1">
      <c r="B350" s="13"/>
      <c r="C350" s="13"/>
      <c r="D350" s="13"/>
      <c r="E350" s="13"/>
    </row>
    <row r="351" hidden="1">
      <c r="B351" s="13"/>
      <c r="C351" s="13"/>
      <c r="D351" s="13"/>
      <c r="E351" s="13"/>
    </row>
    <row r="352" hidden="1">
      <c r="B352" s="13"/>
      <c r="C352" s="13"/>
      <c r="D352" s="13"/>
      <c r="E352" s="13"/>
    </row>
    <row r="353" hidden="1">
      <c r="B353" s="13"/>
      <c r="C353" s="13"/>
      <c r="D353" s="13"/>
      <c r="E353" s="13"/>
    </row>
    <row r="354" hidden="1">
      <c r="B354" s="13"/>
      <c r="C354" s="13"/>
      <c r="D354" s="13"/>
      <c r="E354" s="13"/>
    </row>
    <row r="355" hidden="1">
      <c r="B355" s="13"/>
      <c r="C355" s="13"/>
      <c r="D355" s="13"/>
      <c r="E355" s="13"/>
    </row>
    <row r="356" hidden="1">
      <c r="B356" s="13"/>
      <c r="C356" s="13"/>
      <c r="D356" s="13"/>
      <c r="E356" s="13"/>
    </row>
    <row r="357" hidden="1">
      <c r="B357" s="13"/>
      <c r="C357" s="13"/>
      <c r="D357" s="13"/>
      <c r="E357" s="13"/>
    </row>
    <row r="358" hidden="1">
      <c r="B358" s="13"/>
      <c r="C358" s="13"/>
      <c r="D358" s="13"/>
      <c r="E358" s="13"/>
    </row>
    <row r="359" hidden="1">
      <c r="B359" s="13"/>
      <c r="C359" s="13"/>
      <c r="D359" s="13"/>
      <c r="E359" s="13"/>
    </row>
    <row r="360" hidden="1">
      <c r="B360" s="13"/>
      <c r="C360" s="13"/>
      <c r="D360" s="13"/>
      <c r="E360" s="13"/>
    </row>
    <row r="361" hidden="1">
      <c r="B361" s="13"/>
      <c r="C361" s="13"/>
      <c r="D361" s="13"/>
      <c r="E361" s="13"/>
    </row>
    <row r="362" hidden="1">
      <c r="B362" s="13"/>
      <c r="C362" s="13"/>
      <c r="D362" s="13"/>
      <c r="E362" s="13"/>
    </row>
    <row r="363" hidden="1">
      <c r="B363" s="13"/>
      <c r="C363" s="13"/>
      <c r="D363" s="13"/>
      <c r="E363" s="13"/>
    </row>
    <row r="364" hidden="1">
      <c r="B364" s="13"/>
      <c r="C364" s="13"/>
      <c r="D364" s="13"/>
      <c r="E364" s="13"/>
    </row>
    <row r="365" hidden="1">
      <c r="B365" s="13"/>
      <c r="C365" s="13"/>
      <c r="D365" s="13"/>
      <c r="E365" s="13"/>
    </row>
    <row r="366" hidden="1">
      <c r="B366" s="13"/>
      <c r="C366" s="13"/>
      <c r="D366" s="13"/>
      <c r="E366" s="13"/>
    </row>
    <row r="367" hidden="1">
      <c r="B367" s="13"/>
      <c r="C367" s="13"/>
      <c r="D367" s="13"/>
      <c r="E367" s="13"/>
    </row>
    <row r="368" hidden="1">
      <c r="B368" s="13"/>
      <c r="C368" s="13"/>
      <c r="D368" s="13"/>
      <c r="E368" s="13"/>
    </row>
    <row r="369" hidden="1">
      <c r="B369" s="13"/>
      <c r="C369" s="13"/>
      <c r="D369" s="13"/>
      <c r="E369" s="13"/>
    </row>
    <row r="370" hidden="1">
      <c r="B370" s="13"/>
      <c r="C370" s="13"/>
      <c r="D370" s="13"/>
      <c r="E370" s="13"/>
    </row>
    <row r="371" hidden="1">
      <c r="B371" s="13"/>
      <c r="C371" s="13"/>
      <c r="D371" s="13"/>
      <c r="E371" s="13"/>
    </row>
    <row r="372" hidden="1">
      <c r="B372" s="13"/>
      <c r="C372" s="13"/>
      <c r="D372" s="13"/>
      <c r="E372" s="13"/>
    </row>
    <row r="373" hidden="1">
      <c r="B373" s="13"/>
      <c r="C373" s="13"/>
      <c r="D373" s="13"/>
      <c r="E373" s="13"/>
    </row>
    <row r="374" hidden="1">
      <c r="B374" s="13"/>
      <c r="C374" s="13"/>
      <c r="D374" s="13"/>
      <c r="E374" s="13"/>
    </row>
    <row r="375" hidden="1">
      <c r="B375" s="13"/>
      <c r="C375" s="13"/>
      <c r="D375" s="13"/>
      <c r="E375" s="13"/>
    </row>
    <row r="376" hidden="1">
      <c r="B376" s="13"/>
      <c r="C376" s="13"/>
      <c r="D376" s="13"/>
      <c r="E376" s="13"/>
    </row>
    <row r="377" hidden="1">
      <c r="B377" s="13"/>
      <c r="C377" s="13"/>
      <c r="D377" s="13"/>
      <c r="E377" s="13"/>
    </row>
    <row r="378" hidden="1">
      <c r="B378" s="13"/>
      <c r="C378" s="13"/>
      <c r="D378" s="13"/>
      <c r="E378" s="13"/>
    </row>
    <row r="379" hidden="1">
      <c r="B379" s="13"/>
      <c r="C379" s="13"/>
      <c r="D379" s="13"/>
      <c r="E379" s="13"/>
    </row>
    <row r="380" hidden="1">
      <c r="B380" s="13"/>
      <c r="C380" s="13"/>
      <c r="D380" s="13"/>
      <c r="E380" s="13"/>
    </row>
    <row r="381" hidden="1">
      <c r="B381" s="13"/>
      <c r="C381" s="13"/>
      <c r="D381" s="13"/>
      <c r="E381" s="13"/>
    </row>
    <row r="382" hidden="1">
      <c r="B382" s="13"/>
      <c r="C382" s="13"/>
      <c r="D382" s="13"/>
      <c r="E382" s="13"/>
    </row>
    <row r="383" hidden="1">
      <c r="B383" s="13"/>
      <c r="C383" s="13"/>
      <c r="D383" s="13"/>
      <c r="E383" s="13"/>
    </row>
    <row r="384" hidden="1">
      <c r="B384" s="13"/>
      <c r="C384" s="13"/>
      <c r="D384" s="13"/>
      <c r="E384" s="13"/>
    </row>
    <row r="385" hidden="1">
      <c r="B385" s="13"/>
      <c r="C385" s="13"/>
      <c r="D385" s="13"/>
      <c r="E385" s="13"/>
    </row>
    <row r="386" hidden="1">
      <c r="B386" s="13"/>
      <c r="C386" s="13"/>
      <c r="D386" s="13"/>
      <c r="E386" s="13"/>
    </row>
    <row r="387" hidden="1">
      <c r="B387" s="13"/>
      <c r="C387" s="13"/>
      <c r="D387" s="13"/>
      <c r="E387" s="13"/>
    </row>
    <row r="388" hidden="1">
      <c r="B388" s="13"/>
      <c r="C388" s="13"/>
      <c r="D388" s="13"/>
      <c r="E388" s="13"/>
    </row>
    <row r="389" hidden="1">
      <c r="B389" s="13"/>
      <c r="C389" s="13"/>
      <c r="D389" s="13"/>
      <c r="E389" s="13"/>
    </row>
    <row r="390" hidden="1">
      <c r="B390" s="13"/>
      <c r="C390" s="13"/>
      <c r="D390" s="13"/>
      <c r="E390" s="13"/>
    </row>
    <row r="391" hidden="1">
      <c r="B391" s="13"/>
      <c r="C391" s="13"/>
      <c r="D391" s="13"/>
      <c r="E391" s="13"/>
    </row>
    <row r="392" hidden="1">
      <c r="B392" s="13"/>
      <c r="C392" s="13"/>
      <c r="D392" s="13"/>
      <c r="E392" s="13"/>
    </row>
    <row r="393" hidden="1">
      <c r="B393" s="13"/>
      <c r="C393" s="13"/>
      <c r="D393" s="13"/>
      <c r="E393" s="13"/>
    </row>
    <row r="394" hidden="1">
      <c r="B394" s="13"/>
      <c r="C394" s="13"/>
      <c r="D394" s="13"/>
      <c r="E394" s="13"/>
    </row>
    <row r="395" hidden="1">
      <c r="B395" s="13"/>
      <c r="C395" s="13"/>
      <c r="D395" s="13"/>
      <c r="E395" s="13"/>
    </row>
    <row r="396" hidden="1">
      <c r="B396" s="13"/>
      <c r="C396" s="13"/>
      <c r="D396" s="13"/>
      <c r="E396" s="13"/>
    </row>
    <row r="397" hidden="1">
      <c r="B397" s="13"/>
      <c r="C397" s="13"/>
      <c r="D397" s="13"/>
      <c r="E397" s="13"/>
    </row>
    <row r="398" hidden="1">
      <c r="B398" s="13"/>
      <c r="C398" s="13"/>
      <c r="D398" s="13"/>
      <c r="E398" s="13"/>
    </row>
    <row r="399" hidden="1">
      <c r="B399" s="13"/>
      <c r="C399" s="13"/>
      <c r="D399" s="13"/>
      <c r="E399" s="13"/>
    </row>
    <row r="400" hidden="1">
      <c r="B400" s="13"/>
      <c r="C400" s="13"/>
      <c r="D400" s="13"/>
      <c r="E400" s="13"/>
    </row>
    <row r="401" hidden="1">
      <c r="B401" s="13"/>
      <c r="C401" s="13"/>
      <c r="D401" s="13"/>
      <c r="E401" s="13"/>
    </row>
    <row r="402" hidden="1">
      <c r="B402" s="13"/>
      <c r="C402" s="13"/>
      <c r="D402" s="13"/>
      <c r="E402" s="13"/>
    </row>
    <row r="403" hidden="1">
      <c r="B403" s="13"/>
      <c r="C403" s="13"/>
      <c r="D403" s="13"/>
      <c r="E403" s="13"/>
    </row>
    <row r="404" hidden="1">
      <c r="B404" s="13"/>
      <c r="C404" s="13"/>
      <c r="D404" s="13"/>
      <c r="E404" s="13"/>
    </row>
    <row r="405" hidden="1">
      <c r="B405" s="13"/>
      <c r="C405" s="13"/>
      <c r="D405" s="13"/>
      <c r="E405" s="13"/>
    </row>
    <row r="406" hidden="1">
      <c r="B406" s="13"/>
      <c r="C406" s="13"/>
      <c r="D406" s="13"/>
      <c r="E406" s="13"/>
    </row>
    <row r="407" hidden="1">
      <c r="B407" s="13"/>
      <c r="C407" s="13"/>
      <c r="D407" s="13"/>
      <c r="E407" s="13"/>
    </row>
    <row r="408" hidden="1">
      <c r="B408" s="13"/>
      <c r="C408" s="13"/>
      <c r="D408" s="13"/>
      <c r="E408" s="13"/>
    </row>
    <row r="409" hidden="1">
      <c r="B409" s="13"/>
      <c r="C409" s="13"/>
      <c r="D409" s="13"/>
      <c r="E409" s="13"/>
    </row>
    <row r="410" hidden="1">
      <c r="B410" s="13"/>
      <c r="C410" s="13"/>
      <c r="D410" s="13"/>
      <c r="E410" s="13"/>
    </row>
    <row r="411" hidden="1">
      <c r="B411" s="13"/>
      <c r="C411" s="13"/>
      <c r="D411" s="13"/>
      <c r="E411" s="13"/>
    </row>
    <row r="412" hidden="1">
      <c r="B412" s="13"/>
      <c r="C412" s="13"/>
      <c r="D412" s="13"/>
      <c r="E412" s="13"/>
    </row>
    <row r="413" hidden="1">
      <c r="B413" s="13"/>
      <c r="C413" s="13"/>
      <c r="D413" s="13"/>
      <c r="E413" s="13"/>
    </row>
    <row r="414" hidden="1">
      <c r="B414" s="13"/>
      <c r="C414" s="13"/>
      <c r="D414" s="13"/>
      <c r="E414" s="13"/>
    </row>
    <row r="415" hidden="1">
      <c r="B415" s="13"/>
      <c r="C415" s="13"/>
      <c r="D415" s="13"/>
      <c r="E415" s="13"/>
    </row>
    <row r="416" hidden="1">
      <c r="B416" s="13"/>
      <c r="C416" s="13"/>
      <c r="D416" s="13"/>
      <c r="E416" s="13"/>
    </row>
    <row r="417" hidden="1">
      <c r="B417" s="13"/>
      <c r="C417" s="13"/>
      <c r="D417" s="13"/>
      <c r="E417" s="13"/>
    </row>
    <row r="418" hidden="1">
      <c r="B418" s="13"/>
      <c r="C418" s="13"/>
      <c r="D418" s="13"/>
      <c r="E418" s="13"/>
    </row>
    <row r="419" hidden="1">
      <c r="B419" s="13"/>
      <c r="C419" s="13"/>
      <c r="D419" s="13"/>
      <c r="E419" s="13"/>
    </row>
    <row r="420" hidden="1">
      <c r="B420" s="13"/>
      <c r="C420" s="13"/>
      <c r="D420" s="13"/>
      <c r="E420" s="13"/>
    </row>
    <row r="421" hidden="1">
      <c r="B421" s="13"/>
      <c r="C421" s="13"/>
      <c r="D421" s="13"/>
      <c r="E421" s="13"/>
    </row>
    <row r="422" hidden="1">
      <c r="B422" s="13"/>
      <c r="C422" s="13"/>
      <c r="D422" s="13"/>
      <c r="E422" s="13"/>
    </row>
    <row r="423" hidden="1">
      <c r="B423" s="13"/>
      <c r="C423" s="13"/>
      <c r="D423" s="13"/>
      <c r="E423" s="13"/>
    </row>
    <row r="424" hidden="1">
      <c r="B424" s="13"/>
      <c r="C424" s="13"/>
      <c r="D424" s="13"/>
      <c r="E424" s="13"/>
    </row>
    <row r="425" hidden="1">
      <c r="B425" s="13"/>
      <c r="C425" s="13"/>
      <c r="D425" s="13"/>
      <c r="E425" s="13"/>
    </row>
    <row r="426" hidden="1">
      <c r="B426" s="13"/>
      <c r="C426" s="13"/>
      <c r="D426" s="13"/>
      <c r="E426" s="13"/>
    </row>
    <row r="427" hidden="1">
      <c r="B427" s="13"/>
      <c r="C427" s="13"/>
      <c r="D427" s="13"/>
      <c r="E427" s="13"/>
    </row>
    <row r="428" hidden="1">
      <c r="B428" s="13"/>
      <c r="C428" s="13"/>
      <c r="D428" s="13"/>
      <c r="E428" s="13"/>
    </row>
    <row r="429" hidden="1">
      <c r="B429" s="13"/>
      <c r="C429" s="13"/>
      <c r="D429" s="13"/>
      <c r="E429" s="13"/>
    </row>
    <row r="430" hidden="1">
      <c r="B430" s="13"/>
      <c r="C430" s="13"/>
      <c r="D430" s="13"/>
      <c r="E430" s="13"/>
    </row>
    <row r="431" hidden="1">
      <c r="B431" s="13"/>
      <c r="C431" s="13"/>
      <c r="D431" s="13"/>
      <c r="E431" s="13"/>
    </row>
    <row r="432" hidden="1">
      <c r="B432" s="13"/>
      <c r="C432" s="13"/>
      <c r="D432" s="13"/>
      <c r="E432" s="13"/>
    </row>
    <row r="433" hidden="1">
      <c r="B433" s="13"/>
      <c r="C433" s="13"/>
      <c r="D433" s="13"/>
      <c r="E433" s="13"/>
    </row>
    <row r="434" hidden="1">
      <c r="B434" s="13"/>
      <c r="C434" s="13"/>
      <c r="D434" s="13"/>
      <c r="E434" s="13"/>
    </row>
    <row r="435" hidden="1">
      <c r="B435" s="13"/>
      <c r="C435" s="13"/>
      <c r="D435" s="13"/>
      <c r="E435" s="13"/>
    </row>
    <row r="436" hidden="1">
      <c r="B436" s="13"/>
      <c r="C436" s="13"/>
      <c r="D436" s="13"/>
      <c r="E436" s="13"/>
    </row>
    <row r="437" hidden="1">
      <c r="B437" s="13"/>
      <c r="C437" s="13"/>
      <c r="D437" s="13"/>
      <c r="E437" s="13"/>
    </row>
    <row r="438" hidden="1">
      <c r="B438" s="13"/>
      <c r="C438" s="13"/>
      <c r="D438" s="13"/>
      <c r="E438" s="13"/>
    </row>
    <row r="439" hidden="1">
      <c r="B439" s="13"/>
      <c r="C439" s="13"/>
      <c r="D439" s="13"/>
      <c r="E439" s="13"/>
    </row>
    <row r="440" hidden="1">
      <c r="B440" s="13"/>
      <c r="C440" s="13"/>
      <c r="D440" s="13"/>
      <c r="E440" s="13"/>
    </row>
    <row r="441" hidden="1">
      <c r="B441" s="13"/>
      <c r="C441" s="13"/>
      <c r="D441" s="13"/>
      <c r="E441" s="13"/>
    </row>
    <row r="442" hidden="1">
      <c r="B442" s="13"/>
      <c r="C442" s="13"/>
      <c r="D442" s="13"/>
      <c r="E442" s="13"/>
    </row>
    <row r="443" hidden="1">
      <c r="B443" s="13"/>
      <c r="C443" s="13"/>
      <c r="D443" s="13"/>
      <c r="E443" s="13"/>
    </row>
    <row r="444" hidden="1">
      <c r="B444" s="13"/>
      <c r="C444" s="13"/>
      <c r="D444" s="13"/>
      <c r="E444" s="13"/>
    </row>
    <row r="445" hidden="1">
      <c r="B445" s="13"/>
      <c r="C445" s="13"/>
      <c r="D445" s="13"/>
      <c r="E445" s="13"/>
    </row>
    <row r="446" hidden="1">
      <c r="B446" s="13"/>
      <c r="C446" s="13"/>
      <c r="D446" s="13"/>
      <c r="E446" s="13"/>
    </row>
    <row r="447" hidden="1">
      <c r="B447" s="13"/>
      <c r="C447" s="13"/>
      <c r="D447" s="13"/>
      <c r="E447" s="13"/>
    </row>
    <row r="448" hidden="1">
      <c r="B448" s="13"/>
      <c r="C448" s="13"/>
      <c r="D448" s="13"/>
      <c r="E448" s="13"/>
    </row>
    <row r="449" hidden="1">
      <c r="B449" s="13"/>
      <c r="C449" s="13"/>
      <c r="D449" s="13"/>
      <c r="E449" s="13"/>
    </row>
    <row r="450" hidden="1">
      <c r="B450" s="13"/>
      <c r="C450" s="13"/>
      <c r="D450" s="13"/>
      <c r="E450" s="13"/>
    </row>
    <row r="451" hidden="1">
      <c r="B451" s="13"/>
      <c r="C451" s="13"/>
      <c r="D451" s="13"/>
      <c r="E451" s="13"/>
    </row>
    <row r="452" hidden="1">
      <c r="B452" s="13"/>
      <c r="C452" s="13"/>
      <c r="D452" s="13"/>
      <c r="E452" s="13"/>
    </row>
    <row r="453" hidden="1">
      <c r="B453" s="13"/>
      <c r="C453" s="13"/>
      <c r="D453" s="13"/>
      <c r="E453" s="13"/>
    </row>
    <row r="454" hidden="1">
      <c r="B454" s="13"/>
      <c r="C454" s="13"/>
      <c r="D454" s="13"/>
      <c r="E454" s="13"/>
    </row>
    <row r="455" hidden="1">
      <c r="B455" s="13"/>
      <c r="C455" s="13"/>
      <c r="D455" s="13"/>
      <c r="E455" s="13"/>
    </row>
    <row r="456" hidden="1">
      <c r="B456" s="13"/>
      <c r="C456" s="13"/>
      <c r="D456" s="13"/>
      <c r="E456" s="13"/>
    </row>
    <row r="457" hidden="1">
      <c r="B457" s="13"/>
      <c r="C457" s="13"/>
      <c r="D457" s="13"/>
      <c r="E457" s="13"/>
    </row>
    <row r="458" hidden="1">
      <c r="B458" s="13"/>
      <c r="C458" s="13"/>
      <c r="D458" s="13"/>
      <c r="E458" s="13"/>
    </row>
    <row r="459" hidden="1">
      <c r="B459" s="13"/>
      <c r="C459" s="13"/>
      <c r="D459" s="13"/>
      <c r="E459" s="13"/>
    </row>
    <row r="460" hidden="1">
      <c r="B460" s="13"/>
      <c r="C460" s="13"/>
      <c r="D460" s="13"/>
      <c r="E460" s="13"/>
    </row>
    <row r="461" hidden="1">
      <c r="B461" s="13"/>
      <c r="C461" s="13"/>
      <c r="D461" s="13"/>
      <c r="E461" s="13"/>
    </row>
    <row r="462" hidden="1">
      <c r="B462" s="13"/>
      <c r="C462" s="13"/>
      <c r="D462" s="13"/>
      <c r="E462" s="13"/>
    </row>
    <row r="463" hidden="1">
      <c r="B463" s="13"/>
      <c r="C463" s="13"/>
      <c r="D463" s="13"/>
      <c r="E463" s="13"/>
    </row>
    <row r="464" hidden="1">
      <c r="B464" s="13"/>
      <c r="C464" s="13"/>
      <c r="D464" s="13"/>
      <c r="E464" s="13"/>
    </row>
    <row r="465" hidden="1">
      <c r="B465" s="13"/>
      <c r="C465" s="13"/>
      <c r="D465" s="13"/>
      <c r="E465" s="13"/>
    </row>
    <row r="466" hidden="1">
      <c r="B466" s="13"/>
      <c r="C466" s="13"/>
      <c r="D466" s="13"/>
      <c r="E466" s="13"/>
    </row>
    <row r="467" hidden="1">
      <c r="B467" s="13"/>
      <c r="C467" s="13"/>
      <c r="D467" s="13"/>
      <c r="E467" s="13"/>
    </row>
    <row r="468" hidden="1">
      <c r="B468" s="13"/>
      <c r="C468" s="13"/>
      <c r="D468" s="13"/>
      <c r="E468" s="13"/>
    </row>
    <row r="469" hidden="1">
      <c r="B469" s="13"/>
      <c r="C469" s="13"/>
      <c r="D469" s="13"/>
      <c r="E469" s="13"/>
    </row>
    <row r="470" hidden="1">
      <c r="B470" s="13"/>
      <c r="C470" s="13"/>
      <c r="D470" s="13"/>
      <c r="E470" s="13"/>
    </row>
    <row r="471" hidden="1">
      <c r="B471" s="13"/>
      <c r="C471" s="13"/>
      <c r="D471" s="13"/>
      <c r="E471" s="13"/>
    </row>
    <row r="472" hidden="1">
      <c r="B472" s="13"/>
      <c r="C472" s="13"/>
      <c r="D472" s="13"/>
      <c r="E472" s="13"/>
    </row>
    <row r="473" hidden="1">
      <c r="B473" s="13"/>
      <c r="C473" s="13"/>
      <c r="D473" s="13"/>
      <c r="E473" s="13"/>
    </row>
    <row r="474" hidden="1">
      <c r="B474" s="13"/>
      <c r="C474" s="13"/>
      <c r="D474" s="13"/>
      <c r="E474" s="13"/>
    </row>
    <row r="475" hidden="1">
      <c r="B475" s="13"/>
      <c r="C475" s="13"/>
      <c r="D475" s="13"/>
      <c r="E475" s="13"/>
    </row>
    <row r="476" hidden="1">
      <c r="B476" s="13"/>
      <c r="C476" s="13"/>
      <c r="D476" s="13"/>
      <c r="E476" s="13"/>
    </row>
    <row r="477" hidden="1">
      <c r="B477" s="13"/>
      <c r="C477" s="13"/>
      <c r="D477" s="13"/>
      <c r="E477" s="13"/>
    </row>
    <row r="478" hidden="1">
      <c r="B478" s="13"/>
      <c r="C478" s="13"/>
      <c r="D478" s="13"/>
      <c r="E478" s="13"/>
    </row>
    <row r="479" hidden="1">
      <c r="B479" s="13"/>
      <c r="C479" s="13"/>
      <c r="D479" s="13"/>
      <c r="E479" s="13"/>
    </row>
    <row r="480" hidden="1">
      <c r="B480" s="13"/>
      <c r="C480" s="13"/>
      <c r="D480" s="13"/>
      <c r="E480" s="13"/>
    </row>
    <row r="481" hidden="1">
      <c r="B481" s="13"/>
      <c r="C481" s="13"/>
      <c r="D481" s="13"/>
      <c r="E481" s="13"/>
    </row>
    <row r="482" hidden="1">
      <c r="B482" s="13"/>
      <c r="C482" s="13"/>
      <c r="D482" s="13"/>
      <c r="E482" s="13"/>
    </row>
    <row r="483" hidden="1">
      <c r="B483" s="13"/>
      <c r="C483" s="13"/>
      <c r="D483" s="13"/>
      <c r="E483" s="13"/>
    </row>
    <row r="484" hidden="1">
      <c r="B484" s="13"/>
      <c r="C484" s="13"/>
      <c r="D484" s="13"/>
      <c r="E484" s="13"/>
    </row>
    <row r="485" hidden="1">
      <c r="B485" s="13"/>
      <c r="C485" s="13"/>
      <c r="D485" s="13"/>
      <c r="E485" s="13"/>
    </row>
    <row r="486" hidden="1">
      <c r="B486" s="13"/>
      <c r="C486" s="13"/>
      <c r="D486" s="13"/>
      <c r="E486" s="13"/>
    </row>
    <row r="487" hidden="1">
      <c r="B487" s="13"/>
      <c r="C487" s="13"/>
      <c r="D487" s="13"/>
      <c r="E487" s="13"/>
    </row>
    <row r="488" hidden="1">
      <c r="B488" s="13"/>
      <c r="C488" s="13"/>
      <c r="D488" s="13"/>
      <c r="E488" s="13"/>
    </row>
    <row r="489" hidden="1">
      <c r="B489" s="13"/>
      <c r="C489" s="13"/>
      <c r="D489" s="13"/>
      <c r="E489" s="13"/>
    </row>
    <row r="490" hidden="1">
      <c r="B490" s="13"/>
      <c r="C490" s="13"/>
      <c r="D490" s="13"/>
      <c r="E490" s="13"/>
    </row>
    <row r="491" hidden="1">
      <c r="B491" s="13"/>
      <c r="C491" s="13"/>
      <c r="D491" s="13"/>
      <c r="E491" s="13"/>
    </row>
    <row r="492" hidden="1">
      <c r="B492" s="13"/>
      <c r="C492" s="13"/>
      <c r="D492" s="13"/>
      <c r="E492" s="13"/>
    </row>
    <row r="493" hidden="1">
      <c r="B493" s="13"/>
      <c r="C493" s="13"/>
      <c r="D493" s="13"/>
      <c r="E493" s="13"/>
    </row>
    <row r="494" hidden="1">
      <c r="B494" s="13"/>
      <c r="C494" s="13"/>
      <c r="D494" s="13"/>
      <c r="E494" s="13"/>
    </row>
    <row r="495" hidden="1">
      <c r="B495" s="13"/>
      <c r="C495" s="13"/>
      <c r="D495" s="13"/>
      <c r="E495" s="13"/>
    </row>
    <row r="496" hidden="1">
      <c r="B496" s="13"/>
      <c r="C496" s="13"/>
      <c r="D496" s="13"/>
      <c r="E496" s="13"/>
    </row>
    <row r="497" hidden="1">
      <c r="B497" s="13"/>
      <c r="C497" s="13"/>
      <c r="D497" s="13"/>
      <c r="E497" s="13"/>
    </row>
    <row r="498" hidden="1">
      <c r="B498" s="13"/>
      <c r="C498" s="13"/>
      <c r="D498" s="13"/>
      <c r="E498" s="13"/>
    </row>
    <row r="499" hidden="1">
      <c r="B499" s="13"/>
      <c r="C499" s="13"/>
      <c r="D499" s="13"/>
      <c r="E499" s="13"/>
    </row>
    <row r="500" hidden="1">
      <c r="B500" s="13"/>
      <c r="C500" s="13"/>
      <c r="D500" s="13"/>
      <c r="E500" s="13"/>
    </row>
    <row r="501" hidden="1">
      <c r="B501" s="13"/>
      <c r="C501" s="13"/>
      <c r="D501" s="13"/>
      <c r="E501" s="13"/>
    </row>
    <row r="502" hidden="1">
      <c r="B502" s="13"/>
      <c r="C502" s="13"/>
      <c r="D502" s="13"/>
      <c r="E502" s="13"/>
    </row>
    <row r="503" hidden="1">
      <c r="B503" s="13"/>
      <c r="C503" s="13"/>
      <c r="D503" s="13"/>
      <c r="E503" s="13"/>
    </row>
    <row r="504" hidden="1">
      <c r="B504" s="13"/>
      <c r="C504" s="13"/>
      <c r="D504" s="13"/>
      <c r="E504" s="13"/>
    </row>
    <row r="505" hidden="1">
      <c r="B505" s="13"/>
      <c r="C505" s="13"/>
      <c r="D505" s="13"/>
      <c r="E505" s="13"/>
    </row>
    <row r="506" hidden="1">
      <c r="B506" s="13"/>
      <c r="C506" s="13"/>
      <c r="D506" s="13"/>
      <c r="E506" s="13"/>
    </row>
    <row r="507" hidden="1">
      <c r="B507" s="13"/>
      <c r="C507" s="13"/>
      <c r="D507" s="13"/>
      <c r="E507" s="13"/>
    </row>
    <row r="508" hidden="1">
      <c r="B508" s="13"/>
      <c r="C508" s="13"/>
      <c r="D508" s="13"/>
      <c r="E508" s="13"/>
    </row>
    <row r="509" hidden="1">
      <c r="B509" s="13"/>
      <c r="C509" s="13"/>
      <c r="D509" s="13"/>
      <c r="E509" s="13"/>
    </row>
    <row r="510" hidden="1">
      <c r="B510" s="13"/>
      <c r="C510" s="13"/>
      <c r="D510" s="13"/>
      <c r="E510" s="13"/>
    </row>
    <row r="511" hidden="1">
      <c r="B511" s="13"/>
      <c r="C511" s="13"/>
      <c r="D511" s="13"/>
      <c r="E511" s="13"/>
    </row>
    <row r="512" hidden="1">
      <c r="B512" s="13"/>
      <c r="C512" s="13"/>
      <c r="D512" s="13"/>
      <c r="E512" s="13"/>
    </row>
    <row r="513" hidden="1">
      <c r="B513" s="13"/>
      <c r="C513" s="13"/>
      <c r="D513" s="13"/>
      <c r="E513" s="13"/>
    </row>
    <row r="514" hidden="1">
      <c r="B514" s="13"/>
      <c r="C514" s="13"/>
      <c r="D514" s="13"/>
      <c r="E514" s="13"/>
    </row>
    <row r="515" hidden="1">
      <c r="B515" s="13"/>
      <c r="C515" s="13"/>
      <c r="D515" s="13"/>
      <c r="E515" s="13"/>
    </row>
    <row r="516" hidden="1">
      <c r="B516" s="13"/>
      <c r="C516" s="13"/>
      <c r="D516" s="13"/>
      <c r="E516" s="13"/>
    </row>
    <row r="517" hidden="1">
      <c r="B517" s="13"/>
      <c r="C517" s="13"/>
      <c r="D517" s="13"/>
      <c r="E517" s="13"/>
    </row>
    <row r="518" hidden="1">
      <c r="B518" s="13"/>
      <c r="C518" s="13"/>
      <c r="D518" s="13"/>
      <c r="E518" s="13"/>
    </row>
    <row r="519" hidden="1">
      <c r="B519" s="13"/>
      <c r="C519" s="13"/>
      <c r="D519" s="13"/>
      <c r="E519" s="13"/>
    </row>
    <row r="520" hidden="1">
      <c r="B520" s="13"/>
      <c r="C520" s="13"/>
      <c r="D520" s="13"/>
      <c r="E520" s="13"/>
    </row>
    <row r="521" hidden="1">
      <c r="B521" s="13"/>
      <c r="C521" s="13"/>
      <c r="D521" s="13"/>
      <c r="E521" s="13"/>
    </row>
    <row r="522" hidden="1">
      <c r="B522" s="13"/>
      <c r="C522" s="13"/>
      <c r="D522" s="13"/>
      <c r="E522" s="13"/>
    </row>
    <row r="523" hidden="1">
      <c r="B523" s="13"/>
      <c r="C523" s="13"/>
      <c r="D523" s="13"/>
      <c r="E523" s="13"/>
    </row>
    <row r="524" hidden="1">
      <c r="B524" s="13"/>
      <c r="C524" s="13"/>
      <c r="D524" s="13"/>
      <c r="E524" s="13"/>
    </row>
    <row r="525" hidden="1">
      <c r="B525" s="13"/>
      <c r="C525" s="13"/>
      <c r="D525" s="13"/>
      <c r="E525" s="13"/>
    </row>
    <row r="526" hidden="1">
      <c r="B526" s="13"/>
      <c r="C526" s="13"/>
      <c r="D526" s="13"/>
      <c r="E526" s="13"/>
    </row>
    <row r="527" hidden="1">
      <c r="B527" s="13"/>
      <c r="C527" s="13"/>
      <c r="D527" s="13"/>
      <c r="E527" s="13"/>
    </row>
    <row r="528" hidden="1">
      <c r="B528" s="13"/>
      <c r="C528" s="13"/>
      <c r="D528" s="13"/>
      <c r="E528" s="13"/>
    </row>
    <row r="529" hidden="1">
      <c r="B529" s="13"/>
      <c r="C529" s="13"/>
      <c r="D529" s="13"/>
      <c r="E529" s="13"/>
    </row>
    <row r="530" hidden="1">
      <c r="B530" s="13"/>
      <c r="C530" s="13"/>
      <c r="D530" s="13"/>
      <c r="E530" s="13"/>
    </row>
    <row r="531" hidden="1">
      <c r="B531" s="13"/>
      <c r="C531" s="13"/>
      <c r="D531" s="13"/>
      <c r="E531" s="13"/>
    </row>
    <row r="532" hidden="1">
      <c r="B532" s="13"/>
      <c r="C532" s="13"/>
      <c r="D532" s="13"/>
      <c r="E532" s="13"/>
    </row>
    <row r="533" hidden="1">
      <c r="B533" s="13"/>
      <c r="C533" s="13"/>
      <c r="D533" s="13"/>
      <c r="E533" s="13"/>
    </row>
    <row r="534" hidden="1">
      <c r="B534" s="13"/>
      <c r="C534" s="13"/>
      <c r="D534" s="13"/>
      <c r="E534" s="13"/>
    </row>
    <row r="535" hidden="1">
      <c r="B535" s="13"/>
      <c r="C535" s="13"/>
      <c r="D535" s="13"/>
      <c r="E535" s="13"/>
    </row>
    <row r="536" hidden="1">
      <c r="B536" s="13"/>
      <c r="C536" s="13"/>
      <c r="D536" s="13"/>
      <c r="E536" s="13"/>
    </row>
    <row r="537" hidden="1">
      <c r="B537" s="13"/>
      <c r="C537" s="13"/>
      <c r="D537" s="13"/>
      <c r="E537" s="13"/>
    </row>
    <row r="538" hidden="1">
      <c r="B538" s="13"/>
      <c r="C538" s="13"/>
      <c r="D538" s="13"/>
      <c r="E538" s="13"/>
    </row>
    <row r="539" hidden="1">
      <c r="B539" s="13"/>
      <c r="C539" s="13"/>
      <c r="D539" s="13"/>
      <c r="E539" s="13"/>
    </row>
    <row r="540" hidden="1">
      <c r="B540" s="13"/>
      <c r="C540" s="13"/>
      <c r="D540" s="13"/>
      <c r="E540" s="13"/>
    </row>
    <row r="541" hidden="1">
      <c r="B541" s="13"/>
      <c r="C541" s="13"/>
      <c r="D541" s="13"/>
      <c r="E541" s="13"/>
    </row>
    <row r="542" hidden="1">
      <c r="B542" s="13"/>
      <c r="C542" s="13"/>
      <c r="D542" s="13"/>
      <c r="E542" s="13"/>
    </row>
    <row r="543" hidden="1">
      <c r="B543" s="13"/>
      <c r="C543" s="13"/>
      <c r="D543" s="13"/>
      <c r="E543" s="13"/>
    </row>
    <row r="544" hidden="1">
      <c r="B544" s="13"/>
      <c r="C544" s="13"/>
      <c r="D544" s="13"/>
      <c r="E544" s="13"/>
    </row>
    <row r="545" hidden="1">
      <c r="B545" s="13"/>
      <c r="C545" s="13"/>
      <c r="D545" s="13"/>
      <c r="E545" s="13"/>
    </row>
    <row r="546" hidden="1">
      <c r="B546" s="13"/>
      <c r="C546" s="13"/>
      <c r="D546" s="13"/>
      <c r="E546" s="13"/>
    </row>
    <row r="547" hidden="1">
      <c r="B547" s="13"/>
      <c r="C547" s="13"/>
      <c r="D547" s="13"/>
      <c r="E547" s="13"/>
    </row>
    <row r="548" hidden="1">
      <c r="B548" s="13"/>
      <c r="C548" s="13"/>
      <c r="D548" s="13"/>
      <c r="E548" s="13"/>
    </row>
    <row r="549" hidden="1">
      <c r="B549" s="13"/>
      <c r="C549" s="13"/>
      <c r="D549" s="13"/>
      <c r="E549" s="13"/>
    </row>
    <row r="550" hidden="1">
      <c r="B550" s="13"/>
      <c r="C550" s="13"/>
      <c r="D550" s="13"/>
      <c r="E550" s="13"/>
    </row>
    <row r="551" hidden="1">
      <c r="B551" s="13"/>
      <c r="C551" s="13"/>
      <c r="D551" s="13"/>
      <c r="E551" s="13"/>
    </row>
    <row r="552" hidden="1">
      <c r="B552" s="13"/>
      <c r="C552" s="13"/>
      <c r="D552" s="13"/>
      <c r="E552" s="13"/>
    </row>
    <row r="553" hidden="1">
      <c r="B553" s="13"/>
      <c r="C553" s="13"/>
      <c r="D553" s="13"/>
      <c r="E553" s="13"/>
    </row>
    <row r="554" hidden="1">
      <c r="B554" s="13"/>
      <c r="C554" s="13"/>
      <c r="D554" s="13"/>
      <c r="E554" s="13"/>
    </row>
    <row r="555" hidden="1">
      <c r="B555" s="13"/>
      <c r="C555" s="13"/>
      <c r="D555" s="13"/>
      <c r="E555" s="13"/>
    </row>
    <row r="556" hidden="1">
      <c r="B556" s="13"/>
      <c r="C556" s="13"/>
      <c r="D556" s="13"/>
      <c r="E556" s="13"/>
    </row>
    <row r="557" hidden="1">
      <c r="B557" s="13"/>
      <c r="C557" s="13"/>
      <c r="D557" s="13"/>
      <c r="E557" s="13"/>
    </row>
    <row r="558" hidden="1">
      <c r="B558" s="13"/>
      <c r="C558" s="13"/>
      <c r="D558" s="13"/>
      <c r="E558" s="13"/>
    </row>
    <row r="559" hidden="1">
      <c r="B559" s="13"/>
      <c r="C559" s="13"/>
      <c r="D559" s="13"/>
      <c r="E559" s="13"/>
    </row>
    <row r="560" hidden="1">
      <c r="B560" s="13"/>
      <c r="C560" s="13"/>
      <c r="D560" s="13"/>
      <c r="E560" s="13"/>
    </row>
    <row r="561" hidden="1">
      <c r="B561" s="13"/>
      <c r="C561" s="13"/>
      <c r="D561" s="13"/>
      <c r="E561" s="13"/>
    </row>
    <row r="562" hidden="1">
      <c r="B562" s="13"/>
      <c r="C562" s="13"/>
      <c r="D562" s="13"/>
      <c r="E562" s="13"/>
    </row>
    <row r="563" hidden="1">
      <c r="B563" s="13"/>
      <c r="C563" s="13"/>
      <c r="D563" s="13"/>
      <c r="E563" s="13"/>
    </row>
    <row r="564" hidden="1">
      <c r="B564" s="13"/>
      <c r="C564" s="13"/>
      <c r="D564" s="13"/>
      <c r="E564" s="13"/>
    </row>
    <row r="565" hidden="1">
      <c r="B565" s="13"/>
      <c r="C565" s="13"/>
      <c r="D565" s="13"/>
      <c r="E565" s="13"/>
    </row>
    <row r="566" hidden="1">
      <c r="B566" s="13"/>
      <c r="C566" s="13"/>
      <c r="D566" s="13"/>
      <c r="E566" s="13"/>
    </row>
    <row r="567" hidden="1">
      <c r="B567" s="13"/>
      <c r="C567" s="13"/>
      <c r="D567" s="13"/>
      <c r="E567" s="13"/>
    </row>
    <row r="568" hidden="1">
      <c r="B568" s="13"/>
      <c r="C568" s="13"/>
      <c r="D568" s="13"/>
      <c r="E568" s="13"/>
    </row>
    <row r="569" hidden="1">
      <c r="B569" s="13"/>
      <c r="C569" s="13"/>
      <c r="D569" s="13"/>
      <c r="E569" s="13"/>
    </row>
    <row r="570" hidden="1">
      <c r="B570" s="13"/>
      <c r="C570" s="13"/>
      <c r="D570" s="13"/>
      <c r="E570" s="13"/>
    </row>
    <row r="571" hidden="1">
      <c r="B571" s="13"/>
      <c r="C571" s="13"/>
      <c r="D571" s="13"/>
      <c r="E571" s="13"/>
    </row>
    <row r="572" hidden="1">
      <c r="B572" s="13"/>
      <c r="C572" s="13"/>
      <c r="D572" s="13"/>
      <c r="E572" s="13"/>
    </row>
    <row r="573" hidden="1">
      <c r="B573" s="13"/>
      <c r="C573" s="13"/>
      <c r="D573" s="13"/>
      <c r="E573" s="13"/>
    </row>
    <row r="574" hidden="1">
      <c r="B574" s="13"/>
      <c r="C574" s="13"/>
      <c r="D574" s="13"/>
      <c r="E574" s="13"/>
    </row>
    <row r="575" hidden="1">
      <c r="B575" s="13"/>
      <c r="C575" s="13"/>
      <c r="D575" s="13"/>
      <c r="E575" s="13"/>
    </row>
    <row r="576" hidden="1">
      <c r="B576" s="13"/>
      <c r="C576" s="13"/>
      <c r="D576" s="13"/>
      <c r="E576" s="13"/>
    </row>
    <row r="577" hidden="1">
      <c r="B577" s="13"/>
      <c r="C577" s="13"/>
      <c r="D577" s="13"/>
      <c r="E577" s="13"/>
    </row>
    <row r="578" hidden="1">
      <c r="B578" s="13"/>
      <c r="C578" s="13"/>
      <c r="D578" s="13"/>
      <c r="E578" s="13"/>
    </row>
    <row r="579" hidden="1">
      <c r="B579" s="13"/>
      <c r="C579" s="13"/>
      <c r="D579" s="13"/>
      <c r="E579" s="13"/>
    </row>
    <row r="580" hidden="1">
      <c r="B580" s="13"/>
      <c r="C580" s="13"/>
      <c r="D580" s="13"/>
      <c r="E580" s="13"/>
    </row>
    <row r="581" hidden="1">
      <c r="B581" s="13"/>
      <c r="C581" s="13"/>
      <c r="D581" s="13"/>
      <c r="E581" s="13"/>
    </row>
    <row r="582" hidden="1">
      <c r="B582" s="13"/>
      <c r="C582" s="13"/>
      <c r="D582" s="13"/>
      <c r="E582" s="13"/>
    </row>
    <row r="583" hidden="1">
      <c r="B583" s="13"/>
      <c r="C583" s="13"/>
      <c r="D583" s="13"/>
      <c r="E583" s="13"/>
    </row>
    <row r="584" hidden="1">
      <c r="B584" s="13"/>
      <c r="C584" s="13"/>
      <c r="D584" s="13"/>
      <c r="E584" s="13"/>
    </row>
    <row r="585" hidden="1">
      <c r="B585" s="13"/>
      <c r="C585" s="13"/>
      <c r="D585" s="13"/>
      <c r="E585" s="13"/>
    </row>
    <row r="586" hidden="1">
      <c r="B586" s="13"/>
      <c r="C586" s="13"/>
      <c r="D586" s="13"/>
      <c r="E586" s="13"/>
    </row>
    <row r="587" hidden="1">
      <c r="B587" s="13"/>
      <c r="C587" s="13"/>
      <c r="D587" s="13"/>
      <c r="E587" s="13"/>
    </row>
    <row r="588" hidden="1">
      <c r="B588" s="13"/>
      <c r="C588" s="13"/>
      <c r="D588" s="13"/>
      <c r="E588" s="13"/>
    </row>
    <row r="589" hidden="1">
      <c r="B589" s="13"/>
      <c r="C589" s="13"/>
      <c r="D589" s="13"/>
      <c r="E589" s="13"/>
    </row>
    <row r="590" hidden="1">
      <c r="B590" s="13"/>
      <c r="C590" s="13"/>
      <c r="D590" s="13"/>
      <c r="E590" s="13"/>
    </row>
    <row r="591" hidden="1">
      <c r="B591" s="13"/>
      <c r="C591" s="13"/>
      <c r="D591" s="13"/>
      <c r="E591" s="13"/>
    </row>
    <row r="592" hidden="1">
      <c r="B592" s="13"/>
      <c r="C592" s="13"/>
      <c r="D592" s="13"/>
      <c r="E592" s="13"/>
    </row>
    <row r="593" hidden="1">
      <c r="B593" s="13"/>
      <c r="C593" s="13"/>
      <c r="D593" s="13"/>
      <c r="E593" s="13"/>
    </row>
    <row r="594" hidden="1">
      <c r="B594" s="13"/>
      <c r="C594" s="13"/>
      <c r="D594" s="13"/>
      <c r="E594" s="13"/>
    </row>
    <row r="595" hidden="1">
      <c r="B595" s="13"/>
      <c r="C595" s="13"/>
      <c r="D595" s="13"/>
      <c r="E595" s="13"/>
    </row>
    <row r="596" hidden="1">
      <c r="B596" s="13"/>
      <c r="C596" s="13"/>
      <c r="D596" s="13"/>
      <c r="E596" s="13"/>
    </row>
    <row r="597" hidden="1">
      <c r="B597" s="13"/>
      <c r="C597" s="13"/>
      <c r="D597" s="13"/>
      <c r="E597" s="13"/>
    </row>
    <row r="598" hidden="1">
      <c r="B598" s="13"/>
      <c r="C598" s="13"/>
      <c r="D598" s="13"/>
      <c r="E598" s="13"/>
    </row>
    <row r="599" hidden="1">
      <c r="B599" s="13"/>
      <c r="C599" s="13"/>
      <c r="D599" s="13"/>
      <c r="E599" s="13"/>
    </row>
    <row r="600" hidden="1">
      <c r="B600" s="13"/>
      <c r="C600" s="13"/>
      <c r="D600" s="13"/>
      <c r="E600" s="13"/>
    </row>
    <row r="601" hidden="1">
      <c r="B601" s="13"/>
      <c r="C601" s="13"/>
      <c r="D601" s="13"/>
      <c r="E601" s="13"/>
    </row>
    <row r="602" hidden="1">
      <c r="B602" s="13"/>
      <c r="C602" s="13"/>
      <c r="D602" s="13"/>
      <c r="E602" s="13"/>
    </row>
    <row r="603" hidden="1">
      <c r="B603" s="13"/>
      <c r="C603" s="13"/>
      <c r="D603" s="13"/>
      <c r="E603" s="13"/>
    </row>
    <row r="604" hidden="1">
      <c r="B604" s="13"/>
      <c r="C604" s="13"/>
      <c r="D604" s="13"/>
      <c r="E604" s="13"/>
    </row>
    <row r="605" hidden="1">
      <c r="B605" s="13"/>
      <c r="C605" s="13"/>
      <c r="D605" s="13"/>
      <c r="E605" s="13"/>
    </row>
    <row r="606" hidden="1">
      <c r="B606" s="13"/>
      <c r="C606" s="13"/>
      <c r="D606" s="13"/>
      <c r="E606" s="13"/>
    </row>
    <row r="607" hidden="1">
      <c r="B607" s="13"/>
      <c r="C607" s="13"/>
      <c r="D607" s="13"/>
      <c r="E607" s="13"/>
    </row>
    <row r="608" hidden="1">
      <c r="B608" s="13"/>
      <c r="C608" s="13"/>
      <c r="D608" s="13"/>
      <c r="E608" s="13"/>
    </row>
    <row r="609" hidden="1">
      <c r="B609" s="13"/>
      <c r="C609" s="13"/>
      <c r="D609" s="13"/>
      <c r="E609" s="13"/>
    </row>
    <row r="610" hidden="1">
      <c r="B610" s="13"/>
      <c r="C610" s="13"/>
      <c r="D610" s="13"/>
      <c r="E610" s="13"/>
    </row>
    <row r="611" hidden="1">
      <c r="B611" s="13"/>
      <c r="C611" s="13"/>
      <c r="D611" s="13"/>
      <c r="E611" s="13"/>
    </row>
    <row r="612" hidden="1">
      <c r="B612" s="13"/>
      <c r="C612" s="13"/>
      <c r="D612" s="13"/>
      <c r="E612" s="13"/>
    </row>
    <row r="613" hidden="1">
      <c r="B613" s="13"/>
      <c r="C613" s="13"/>
      <c r="D613" s="13"/>
      <c r="E613" s="13"/>
    </row>
    <row r="614" hidden="1">
      <c r="B614" s="13"/>
      <c r="C614" s="13"/>
      <c r="D614" s="13"/>
      <c r="E614" s="13"/>
    </row>
    <row r="615" hidden="1">
      <c r="B615" s="13"/>
      <c r="C615" s="13"/>
      <c r="D615" s="13"/>
      <c r="E615" s="13"/>
    </row>
    <row r="616" hidden="1">
      <c r="B616" s="13"/>
      <c r="C616" s="13"/>
      <c r="D616" s="13"/>
      <c r="E616" s="13"/>
    </row>
    <row r="617" hidden="1">
      <c r="B617" s="13"/>
      <c r="C617" s="13"/>
      <c r="D617" s="13"/>
      <c r="E617" s="13"/>
    </row>
    <row r="618" hidden="1">
      <c r="B618" s="13"/>
      <c r="C618" s="13"/>
      <c r="D618" s="13"/>
      <c r="E618" s="13"/>
    </row>
    <row r="619" hidden="1">
      <c r="B619" s="13"/>
      <c r="C619" s="13"/>
      <c r="D619" s="13"/>
      <c r="E619" s="13"/>
    </row>
    <row r="620" hidden="1">
      <c r="B620" s="13"/>
      <c r="C620" s="13"/>
      <c r="D620" s="13"/>
      <c r="E620" s="13"/>
    </row>
    <row r="621" hidden="1">
      <c r="B621" s="13"/>
      <c r="C621" s="13"/>
      <c r="D621" s="13"/>
      <c r="E621" s="13"/>
    </row>
    <row r="622" hidden="1">
      <c r="B622" s="13"/>
      <c r="C622" s="13"/>
      <c r="D622" s="13"/>
      <c r="E622" s="13"/>
    </row>
    <row r="623" hidden="1">
      <c r="B623" s="13"/>
      <c r="C623" s="13"/>
      <c r="D623" s="13"/>
      <c r="E623" s="13"/>
    </row>
    <row r="624" hidden="1">
      <c r="B624" s="13"/>
      <c r="C624" s="13"/>
      <c r="D624" s="13"/>
      <c r="E624" s="13"/>
    </row>
    <row r="625" hidden="1">
      <c r="B625" s="13"/>
      <c r="C625" s="13"/>
      <c r="D625" s="13"/>
      <c r="E625" s="13"/>
    </row>
    <row r="626" hidden="1">
      <c r="B626" s="13"/>
      <c r="C626" s="13"/>
      <c r="D626" s="13"/>
      <c r="E626" s="13"/>
    </row>
    <row r="627" hidden="1">
      <c r="B627" s="13"/>
      <c r="C627" s="13"/>
      <c r="D627" s="13"/>
      <c r="E627" s="13"/>
    </row>
    <row r="628" hidden="1">
      <c r="B628" s="13"/>
      <c r="C628" s="13"/>
      <c r="D628" s="13"/>
      <c r="E628" s="13"/>
    </row>
    <row r="629" hidden="1">
      <c r="B629" s="13"/>
      <c r="C629" s="13"/>
      <c r="D629" s="13"/>
      <c r="E629" s="13"/>
    </row>
    <row r="630" hidden="1">
      <c r="B630" s="13"/>
      <c r="C630" s="13"/>
      <c r="D630" s="13"/>
      <c r="E630" s="13"/>
    </row>
    <row r="631" hidden="1">
      <c r="B631" s="13"/>
      <c r="C631" s="13"/>
      <c r="D631" s="13"/>
      <c r="E631" s="13"/>
    </row>
    <row r="632" hidden="1">
      <c r="B632" s="13"/>
      <c r="C632" s="13"/>
      <c r="D632" s="13"/>
      <c r="E632" s="13"/>
    </row>
    <row r="633" hidden="1">
      <c r="B633" s="13"/>
      <c r="C633" s="13"/>
      <c r="D633" s="13"/>
      <c r="E633" s="13"/>
    </row>
    <row r="634" hidden="1">
      <c r="B634" s="13"/>
      <c r="C634" s="13"/>
      <c r="D634" s="13"/>
      <c r="E634" s="13"/>
    </row>
    <row r="635" hidden="1">
      <c r="B635" s="13"/>
      <c r="C635" s="13"/>
      <c r="D635" s="13"/>
      <c r="E635" s="13"/>
    </row>
    <row r="636" hidden="1">
      <c r="B636" s="13"/>
      <c r="C636" s="13"/>
      <c r="D636" s="13"/>
      <c r="E636" s="13"/>
    </row>
    <row r="637" hidden="1">
      <c r="B637" s="13"/>
      <c r="C637" s="13"/>
      <c r="D637" s="13"/>
      <c r="E637" s="13"/>
    </row>
    <row r="638" hidden="1">
      <c r="B638" s="13"/>
      <c r="C638" s="13"/>
      <c r="D638" s="13"/>
      <c r="E638" s="13"/>
    </row>
    <row r="639" hidden="1">
      <c r="B639" s="13"/>
      <c r="C639" s="13"/>
      <c r="D639" s="13"/>
      <c r="E639" s="13"/>
    </row>
    <row r="640" hidden="1">
      <c r="B640" s="13"/>
      <c r="C640" s="13"/>
      <c r="D640" s="13"/>
      <c r="E640" s="13"/>
    </row>
    <row r="641" hidden="1">
      <c r="B641" s="13"/>
      <c r="C641" s="13"/>
      <c r="D641" s="13"/>
      <c r="E641" s="13"/>
    </row>
    <row r="642" hidden="1">
      <c r="B642" s="13"/>
      <c r="C642" s="13"/>
      <c r="D642" s="13"/>
      <c r="E642" s="13"/>
    </row>
    <row r="643" hidden="1">
      <c r="B643" s="13"/>
      <c r="C643" s="13"/>
      <c r="D643" s="13"/>
      <c r="E643" s="13"/>
    </row>
    <row r="644" hidden="1">
      <c r="B644" s="13"/>
      <c r="C644" s="13"/>
      <c r="D644" s="13"/>
      <c r="E644" s="13"/>
    </row>
    <row r="645" hidden="1">
      <c r="B645" s="13"/>
      <c r="C645" s="13"/>
      <c r="D645" s="13"/>
      <c r="E645" s="13"/>
    </row>
    <row r="646" hidden="1">
      <c r="B646" s="13"/>
      <c r="C646" s="13"/>
      <c r="D646" s="13"/>
      <c r="E646" s="13"/>
    </row>
    <row r="647" hidden="1">
      <c r="B647" s="13"/>
      <c r="C647" s="13"/>
      <c r="D647" s="13"/>
      <c r="E647" s="13"/>
    </row>
    <row r="648" hidden="1">
      <c r="B648" s="13"/>
      <c r="C648" s="13"/>
      <c r="D648" s="13"/>
      <c r="E648" s="13"/>
    </row>
    <row r="649" hidden="1">
      <c r="B649" s="13"/>
      <c r="C649" s="13"/>
      <c r="D649" s="13"/>
      <c r="E649" s="13"/>
    </row>
    <row r="650" hidden="1">
      <c r="B650" s="13"/>
      <c r="C650" s="13"/>
      <c r="D650" s="13"/>
      <c r="E650" s="13"/>
    </row>
    <row r="651" hidden="1">
      <c r="B651" s="13"/>
      <c r="C651" s="13"/>
      <c r="D651" s="13"/>
      <c r="E651" s="13"/>
    </row>
    <row r="652" hidden="1">
      <c r="B652" s="13"/>
      <c r="C652" s="13"/>
      <c r="D652" s="13"/>
      <c r="E652" s="13"/>
    </row>
    <row r="653" hidden="1">
      <c r="B653" s="13"/>
      <c r="C653" s="13"/>
      <c r="D653" s="13"/>
      <c r="E653" s="13"/>
    </row>
    <row r="654" hidden="1">
      <c r="B654" s="13"/>
      <c r="C654" s="13"/>
      <c r="D654" s="13"/>
      <c r="E654" s="13"/>
    </row>
    <row r="655" hidden="1">
      <c r="B655" s="13"/>
      <c r="C655" s="13"/>
      <c r="D655" s="13"/>
      <c r="E655" s="13"/>
    </row>
    <row r="656" hidden="1">
      <c r="B656" s="13"/>
      <c r="C656" s="13"/>
      <c r="D656" s="13"/>
      <c r="E656" s="13"/>
    </row>
    <row r="657" hidden="1">
      <c r="B657" s="13"/>
      <c r="C657" s="13"/>
      <c r="D657" s="13"/>
      <c r="E657" s="13"/>
    </row>
    <row r="658" hidden="1">
      <c r="B658" s="13"/>
      <c r="C658" s="13"/>
      <c r="D658" s="13"/>
      <c r="E658" s="13"/>
    </row>
    <row r="659" hidden="1">
      <c r="B659" s="13"/>
      <c r="C659" s="13"/>
      <c r="D659" s="13"/>
      <c r="E659" s="13"/>
    </row>
    <row r="660" hidden="1">
      <c r="B660" s="13"/>
      <c r="C660" s="13"/>
      <c r="D660" s="13"/>
      <c r="E660" s="13"/>
    </row>
    <row r="661" hidden="1">
      <c r="B661" s="13"/>
      <c r="C661" s="13"/>
      <c r="D661" s="13"/>
      <c r="E661" s="13"/>
    </row>
    <row r="662" hidden="1">
      <c r="B662" s="13"/>
      <c r="C662" s="13"/>
      <c r="D662" s="13"/>
      <c r="E662" s="13"/>
    </row>
    <row r="663" hidden="1">
      <c r="B663" s="13"/>
      <c r="C663" s="13"/>
      <c r="D663" s="13"/>
      <c r="E663" s="13"/>
    </row>
    <row r="664" hidden="1">
      <c r="B664" s="13"/>
      <c r="C664" s="13"/>
      <c r="D664" s="13"/>
      <c r="E664" s="13"/>
    </row>
    <row r="665" hidden="1">
      <c r="B665" s="13"/>
      <c r="C665" s="13"/>
      <c r="D665" s="13"/>
      <c r="E665" s="13"/>
    </row>
    <row r="666" hidden="1">
      <c r="B666" s="13"/>
      <c r="C666" s="13"/>
      <c r="D666" s="13"/>
      <c r="E666" s="13"/>
    </row>
    <row r="667" hidden="1">
      <c r="B667" s="13"/>
      <c r="C667" s="13"/>
      <c r="D667" s="13"/>
      <c r="E667" s="13"/>
    </row>
    <row r="668" hidden="1">
      <c r="B668" s="13"/>
      <c r="C668" s="13"/>
      <c r="D668" s="13"/>
      <c r="E668" s="13"/>
    </row>
    <row r="669" hidden="1">
      <c r="B669" s="13"/>
      <c r="C669" s="13"/>
      <c r="D669" s="13"/>
      <c r="E669" s="13"/>
    </row>
    <row r="670" hidden="1">
      <c r="B670" s="13"/>
      <c r="C670" s="13"/>
      <c r="D670" s="13"/>
      <c r="E670" s="13"/>
    </row>
    <row r="671" hidden="1">
      <c r="B671" s="13"/>
      <c r="C671" s="13"/>
      <c r="D671" s="13"/>
      <c r="E671" s="13"/>
    </row>
    <row r="672" hidden="1">
      <c r="B672" s="13"/>
      <c r="C672" s="13"/>
      <c r="D672" s="13"/>
      <c r="E672" s="13"/>
    </row>
    <row r="673" hidden="1">
      <c r="B673" s="13"/>
      <c r="C673" s="13"/>
      <c r="D673" s="13"/>
      <c r="E673" s="13"/>
    </row>
    <row r="674" hidden="1">
      <c r="B674" s="13"/>
      <c r="C674" s="13"/>
      <c r="D674" s="13"/>
      <c r="E674" s="13"/>
    </row>
    <row r="675" hidden="1">
      <c r="B675" s="13"/>
      <c r="C675" s="13"/>
      <c r="D675" s="13"/>
      <c r="E675" s="13"/>
    </row>
    <row r="676" hidden="1">
      <c r="B676" s="13"/>
      <c r="C676" s="13"/>
      <c r="D676" s="13"/>
      <c r="E676" s="13"/>
    </row>
    <row r="677" hidden="1">
      <c r="B677" s="13"/>
      <c r="C677" s="13"/>
      <c r="D677" s="13"/>
      <c r="E677" s="13"/>
    </row>
    <row r="678" hidden="1">
      <c r="B678" s="13"/>
      <c r="C678" s="13"/>
      <c r="D678" s="13"/>
      <c r="E678" s="13"/>
    </row>
    <row r="679" hidden="1">
      <c r="B679" s="13"/>
      <c r="C679" s="13"/>
      <c r="D679" s="13"/>
      <c r="E679" s="13"/>
    </row>
    <row r="680" hidden="1">
      <c r="B680" s="13"/>
      <c r="C680" s="13"/>
      <c r="D680" s="13"/>
      <c r="E680" s="13"/>
    </row>
    <row r="681" hidden="1">
      <c r="B681" s="13"/>
      <c r="C681" s="13"/>
      <c r="D681" s="13"/>
      <c r="E681" s="13"/>
    </row>
    <row r="682" hidden="1">
      <c r="B682" s="13"/>
      <c r="C682" s="13"/>
      <c r="D682" s="13"/>
      <c r="E682" s="13"/>
    </row>
    <row r="683" hidden="1">
      <c r="B683" s="13"/>
      <c r="C683" s="13"/>
      <c r="D683" s="13"/>
      <c r="E683" s="13"/>
    </row>
    <row r="684" hidden="1">
      <c r="B684" s="13"/>
      <c r="C684" s="13"/>
      <c r="D684" s="13"/>
      <c r="E684" s="13"/>
    </row>
    <row r="685" hidden="1">
      <c r="B685" s="13"/>
      <c r="C685" s="13"/>
      <c r="D685" s="13"/>
      <c r="E685" s="13"/>
    </row>
    <row r="686" hidden="1">
      <c r="B686" s="13"/>
      <c r="C686" s="13"/>
      <c r="D686" s="13"/>
      <c r="E686" s="13"/>
    </row>
    <row r="687" hidden="1">
      <c r="B687" s="13"/>
      <c r="C687" s="13"/>
      <c r="D687" s="13"/>
      <c r="E687" s="13"/>
    </row>
    <row r="688" hidden="1">
      <c r="B688" s="13"/>
      <c r="C688" s="13"/>
      <c r="D688" s="13"/>
      <c r="E688" s="13"/>
    </row>
    <row r="689" hidden="1">
      <c r="B689" s="13"/>
      <c r="C689" s="13"/>
      <c r="D689" s="13"/>
      <c r="E689" s="13"/>
    </row>
    <row r="690" hidden="1">
      <c r="B690" s="13"/>
      <c r="C690" s="13"/>
      <c r="D690" s="13"/>
      <c r="E690" s="13"/>
    </row>
    <row r="691" hidden="1">
      <c r="B691" s="13"/>
      <c r="C691" s="13"/>
      <c r="D691" s="13"/>
      <c r="E691" s="13"/>
    </row>
    <row r="692" hidden="1">
      <c r="B692" s="13"/>
      <c r="C692" s="13"/>
      <c r="D692" s="13"/>
      <c r="E692" s="13"/>
    </row>
    <row r="693" hidden="1">
      <c r="B693" s="13"/>
      <c r="C693" s="13"/>
      <c r="D693" s="13"/>
      <c r="E693" s="13"/>
    </row>
    <row r="694" hidden="1">
      <c r="B694" s="13"/>
      <c r="C694" s="13"/>
      <c r="D694" s="13"/>
      <c r="E694" s="13"/>
    </row>
    <row r="695" hidden="1">
      <c r="B695" s="13"/>
      <c r="C695" s="13"/>
      <c r="D695" s="13"/>
      <c r="E695" s="13"/>
    </row>
    <row r="696" hidden="1">
      <c r="B696" s="13"/>
      <c r="C696" s="13"/>
      <c r="D696" s="13"/>
      <c r="E696" s="13"/>
    </row>
    <row r="697" hidden="1">
      <c r="B697" s="13"/>
      <c r="C697" s="13"/>
      <c r="D697" s="13"/>
      <c r="E697" s="13"/>
    </row>
    <row r="698" hidden="1">
      <c r="B698" s="13"/>
      <c r="C698" s="13"/>
      <c r="D698" s="13"/>
      <c r="E698" s="13"/>
    </row>
    <row r="699" hidden="1">
      <c r="B699" s="13"/>
      <c r="C699" s="13"/>
      <c r="D699" s="13"/>
      <c r="E699" s="13"/>
    </row>
    <row r="700" hidden="1">
      <c r="B700" s="13"/>
      <c r="C700" s="13"/>
      <c r="D700" s="13"/>
      <c r="E700" s="13"/>
    </row>
    <row r="701" hidden="1">
      <c r="B701" s="13"/>
      <c r="C701" s="13"/>
      <c r="D701" s="13"/>
      <c r="E701" s="13"/>
    </row>
    <row r="702" hidden="1">
      <c r="B702" s="13"/>
      <c r="C702" s="13"/>
      <c r="D702" s="13"/>
      <c r="E702" s="13"/>
    </row>
    <row r="703" hidden="1">
      <c r="B703" s="13"/>
      <c r="C703" s="13"/>
      <c r="D703" s="13"/>
      <c r="E703" s="13"/>
    </row>
    <row r="704" hidden="1">
      <c r="B704" s="13"/>
      <c r="C704" s="13"/>
      <c r="D704" s="13"/>
      <c r="E704" s="13"/>
    </row>
    <row r="705" hidden="1">
      <c r="B705" s="13"/>
      <c r="C705" s="13"/>
      <c r="D705" s="13"/>
      <c r="E705" s="13"/>
    </row>
    <row r="706" hidden="1">
      <c r="B706" s="13"/>
      <c r="C706" s="13"/>
      <c r="D706" s="13"/>
      <c r="E706" s="13"/>
    </row>
    <row r="707" hidden="1">
      <c r="B707" s="13"/>
      <c r="C707" s="13"/>
      <c r="D707" s="13"/>
      <c r="E707" s="13"/>
    </row>
    <row r="708" hidden="1">
      <c r="B708" s="13"/>
      <c r="C708" s="13"/>
      <c r="D708" s="13"/>
      <c r="E708" s="13"/>
    </row>
    <row r="709" hidden="1">
      <c r="B709" s="13"/>
      <c r="C709" s="13"/>
      <c r="D709" s="13"/>
      <c r="E709" s="13"/>
    </row>
    <row r="710" hidden="1">
      <c r="B710" s="13"/>
      <c r="C710" s="13"/>
      <c r="D710" s="13"/>
      <c r="E710" s="13"/>
    </row>
    <row r="711" hidden="1">
      <c r="B711" s="13"/>
      <c r="C711" s="13"/>
      <c r="D711" s="13"/>
      <c r="E711" s="13"/>
    </row>
    <row r="712" hidden="1">
      <c r="B712" s="13"/>
      <c r="C712" s="13"/>
      <c r="D712" s="13"/>
      <c r="E712" s="13"/>
    </row>
    <row r="713" hidden="1">
      <c r="B713" s="13"/>
      <c r="C713" s="13"/>
      <c r="D713" s="13"/>
      <c r="E713" s="13"/>
    </row>
    <row r="714" hidden="1">
      <c r="B714" s="13"/>
      <c r="C714" s="13"/>
      <c r="D714" s="13"/>
      <c r="E714" s="13"/>
    </row>
    <row r="715" hidden="1">
      <c r="B715" s="13"/>
      <c r="C715" s="13"/>
      <c r="D715" s="13"/>
      <c r="E715" s="13"/>
    </row>
    <row r="716" hidden="1">
      <c r="B716" s="13"/>
      <c r="C716" s="13"/>
      <c r="D716" s="13"/>
      <c r="E716" s="13"/>
    </row>
    <row r="717" hidden="1">
      <c r="B717" s="13"/>
      <c r="C717" s="13"/>
      <c r="D717" s="13"/>
      <c r="E717" s="13"/>
    </row>
    <row r="718" hidden="1">
      <c r="B718" s="13"/>
      <c r="C718" s="13"/>
      <c r="D718" s="13"/>
      <c r="E718" s="13"/>
    </row>
    <row r="719" hidden="1">
      <c r="B719" s="13"/>
      <c r="C719" s="13"/>
      <c r="D719" s="13"/>
      <c r="E719" s="13"/>
    </row>
    <row r="720" hidden="1">
      <c r="B720" s="13"/>
      <c r="C720" s="13"/>
      <c r="D720" s="13"/>
      <c r="E720" s="13"/>
    </row>
    <row r="721" hidden="1">
      <c r="B721" s="13"/>
      <c r="C721" s="13"/>
      <c r="D721" s="13"/>
      <c r="E721" s="13"/>
    </row>
    <row r="722" hidden="1">
      <c r="B722" s="13"/>
      <c r="C722" s="13"/>
      <c r="D722" s="13"/>
      <c r="E722" s="13"/>
    </row>
    <row r="723" hidden="1">
      <c r="B723" s="13"/>
      <c r="C723" s="13"/>
      <c r="D723" s="13"/>
      <c r="E723" s="13"/>
    </row>
    <row r="724" hidden="1">
      <c r="B724" s="13"/>
      <c r="C724" s="13"/>
      <c r="D724" s="13"/>
      <c r="E724" s="13"/>
    </row>
    <row r="725" hidden="1">
      <c r="B725" s="13"/>
      <c r="C725" s="13"/>
      <c r="D725" s="13"/>
      <c r="E725" s="13"/>
    </row>
    <row r="726" hidden="1">
      <c r="B726" s="13"/>
      <c r="C726" s="13"/>
      <c r="D726" s="13"/>
      <c r="E726" s="13"/>
    </row>
    <row r="727" hidden="1">
      <c r="B727" s="13"/>
      <c r="C727" s="13"/>
      <c r="D727" s="13"/>
      <c r="E727" s="13"/>
    </row>
    <row r="728" hidden="1">
      <c r="B728" s="13"/>
      <c r="C728" s="13"/>
      <c r="D728" s="13"/>
      <c r="E728" s="13"/>
    </row>
    <row r="729" hidden="1">
      <c r="B729" s="13"/>
      <c r="C729" s="13"/>
      <c r="D729" s="13"/>
      <c r="E729" s="13"/>
    </row>
    <row r="730" hidden="1">
      <c r="B730" s="13"/>
      <c r="C730" s="13"/>
      <c r="D730" s="13"/>
      <c r="E730" s="13"/>
    </row>
    <row r="731" hidden="1">
      <c r="B731" s="13"/>
      <c r="C731" s="13"/>
      <c r="D731" s="13"/>
      <c r="E731" s="13"/>
    </row>
    <row r="732" hidden="1">
      <c r="B732" s="13"/>
      <c r="C732" s="13"/>
      <c r="D732" s="13"/>
      <c r="E732" s="13"/>
    </row>
    <row r="733" hidden="1">
      <c r="B733" s="13"/>
      <c r="C733" s="13"/>
      <c r="D733" s="13"/>
      <c r="E733" s="13"/>
    </row>
    <row r="734" hidden="1">
      <c r="B734" s="13"/>
      <c r="C734" s="13"/>
      <c r="D734" s="13"/>
      <c r="E734" s="13"/>
    </row>
    <row r="735" hidden="1">
      <c r="B735" s="13"/>
      <c r="C735" s="13"/>
      <c r="D735" s="13"/>
      <c r="E735" s="13"/>
    </row>
    <row r="736" hidden="1">
      <c r="B736" s="13"/>
      <c r="C736" s="13"/>
      <c r="D736" s="13"/>
      <c r="E736" s="13"/>
    </row>
    <row r="737" hidden="1">
      <c r="B737" s="13"/>
      <c r="C737" s="13"/>
      <c r="D737" s="13"/>
      <c r="E737" s="13"/>
    </row>
    <row r="738" hidden="1">
      <c r="B738" s="13"/>
      <c r="C738" s="13"/>
      <c r="D738" s="13"/>
      <c r="E738" s="13"/>
    </row>
    <row r="739" hidden="1">
      <c r="B739" s="13"/>
      <c r="C739" s="13"/>
      <c r="D739" s="13"/>
      <c r="E739" s="13"/>
    </row>
    <row r="740" hidden="1">
      <c r="B740" s="13"/>
      <c r="C740" s="13"/>
      <c r="D740" s="13"/>
      <c r="E740" s="13"/>
    </row>
    <row r="741" hidden="1">
      <c r="B741" s="13"/>
      <c r="C741" s="13"/>
      <c r="D741" s="13"/>
      <c r="E741" s="13"/>
    </row>
    <row r="742" hidden="1">
      <c r="B742" s="13"/>
      <c r="C742" s="13"/>
      <c r="D742" s="13"/>
      <c r="E742" s="13"/>
    </row>
    <row r="743" hidden="1">
      <c r="B743" s="13"/>
      <c r="C743" s="13"/>
      <c r="D743" s="13"/>
      <c r="E743" s="13"/>
    </row>
    <row r="744" hidden="1">
      <c r="B744" s="13"/>
      <c r="C744" s="13"/>
      <c r="D744" s="13"/>
      <c r="E744" s="13"/>
    </row>
    <row r="745" hidden="1">
      <c r="B745" s="13"/>
      <c r="C745" s="13"/>
      <c r="D745" s="13"/>
      <c r="E745" s="13"/>
    </row>
    <row r="746" hidden="1">
      <c r="B746" s="13"/>
      <c r="C746" s="13"/>
      <c r="D746" s="13"/>
      <c r="E746" s="13"/>
    </row>
    <row r="747" hidden="1">
      <c r="B747" s="13"/>
      <c r="C747" s="13"/>
      <c r="D747" s="13"/>
      <c r="E747" s="13"/>
    </row>
    <row r="748" hidden="1">
      <c r="B748" s="13"/>
      <c r="C748" s="13"/>
      <c r="D748" s="13"/>
      <c r="E748" s="13"/>
    </row>
    <row r="749" hidden="1">
      <c r="B749" s="13"/>
      <c r="C749" s="13"/>
      <c r="D749" s="13"/>
      <c r="E749" s="13"/>
    </row>
    <row r="750" hidden="1">
      <c r="B750" s="13"/>
      <c r="C750" s="13"/>
      <c r="D750" s="13"/>
      <c r="E750" s="13"/>
    </row>
    <row r="751" hidden="1">
      <c r="B751" s="13"/>
      <c r="C751" s="13"/>
      <c r="D751" s="13"/>
      <c r="E751" s="13"/>
    </row>
    <row r="752" hidden="1">
      <c r="B752" s="13"/>
      <c r="C752" s="13"/>
      <c r="D752" s="13"/>
      <c r="E752" s="13"/>
    </row>
    <row r="753" hidden="1">
      <c r="B753" s="13"/>
      <c r="C753" s="13"/>
      <c r="D753" s="13"/>
      <c r="E753" s="13"/>
    </row>
    <row r="754" hidden="1">
      <c r="B754" s="13"/>
      <c r="C754" s="13"/>
      <c r="D754" s="13"/>
      <c r="E754" s="13"/>
    </row>
    <row r="755" hidden="1">
      <c r="B755" s="13"/>
      <c r="C755" s="13"/>
      <c r="D755" s="13"/>
      <c r="E755" s="13"/>
    </row>
    <row r="756" hidden="1">
      <c r="B756" s="13"/>
      <c r="C756" s="13"/>
      <c r="D756" s="13"/>
      <c r="E756" s="13"/>
    </row>
    <row r="757" hidden="1">
      <c r="B757" s="13"/>
      <c r="C757" s="13"/>
      <c r="D757" s="13"/>
      <c r="E757" s="13"/>
    </row>
    <row r="758" hidden="1">
      <c r="B758" s="13"/>
      <c r="C758" s="13"/>
      <c r="D758" s="13"/>
      <c r="E758" s="13"/>
    </row>
    <row r="759" hidden="1">
      <c r="B759" s="13"/>
      <c r="C759" s="13"/>
      <c r="D759" s="13"/>
      <c r="E759" s="13"/>
    </row>
    <row r="760" hidden="1">
      <c r="B760" s="13"/>
      <c r="C760" s="13"/>
      <c r="D760" s="13"/>
      <c r="E760" s="13"/>
    </row>
    <row r="761" hidden="1">
      <c r="B761" s="13"/>
      <c r="C761" s="13"/>
      <c r="D761" s="13"/>
      <c r="E761" s="13"/>
    </row>
    <row r="762" hidden="1">
      <c r="B762" s="13"/>
      <c r="C762" s="13"/>
      <c r="D762" s="13"/>
      <c r="E762" s="13"/>
    </row>
    <row r="763" hidden="1">
      <c r="B763" s="13"/>
      <c r="C763" s="13"/>
      <c r="D763" s="13"/>
      <c r="E763" s="13"/>
    </row>
    <row r="764" hidden="1">
      <c r="B764" s="13"/>
      <c r="C764" s="13"/>
      <c r="D764" s="13"/>
      <c r="E764" s="13"/>
    </row>
    <row r="765" hidden="1">
      <c r="B765" s="13"/>
      <c r="C765" s="13"/>
      <c r="D765" s="13"/>
      <c r="E765" s="13"/>
    </row>
    <row r="766" hidden="1">
      <c r="B766" s="13"/>
      <c r="C766" s="13"/>
      <c r="D766" s="13"/>
      <c r="E766" s="13"/>
    </row>
    <row r="767" hidden="1">
      <c r="B767" s="13"/>
      <c r="C767" s="13"/>
      <c r="D767" s="13"/>
      <c r="E767" s="13"/>
    </row>
    <row r="768" hidden="1">
      <c r="B768" s="13"/>
      <c r="C768" s="13"/>
      <c r="D768" s="13"/>
      <c r="E768" s="13"/>
    </row>
    <row r="769" hidden="1">
      <c r="B769" s="13"/>
      <c r="C769" s="13"/>
      <c r="D769" s="13"/>
      <c r="E769" s="13"/>
    </row>
    <row r="770" hidden="1">
      <c r="B770" s="13"/>
      <c r="C770" s="13"/>
      <c r="D770" s="13"/>
      <c r="E770" s="13"/>
    </row>
    <row r="771" hidden="1">
      <c r="B771" s="13"/>
      <c r="C771" s="13"/>
      <c r="D771" s="13"/>
      <c r="E771" s="13"/>
    </row>
    <row r="772" hidden="1">
      <c r="B772" s="13"/>
      <c r="C772" s="13"/>
      <c r="D772" s="13"/>
      <c r="E772" s="13"/>
    </row>
    <row r="773" hidden="1">
      <c r="B773" s="13"/>
      <c r="C773" s="13"/>
      <c r="D773" s="13"/>
      <c r="E773" s="13"/>
    </row>
    <row r="774" hidden="1">
      <c r="B774" s="13"/>
      <c r="C774" s="13"/>
      <c r="D774" s="13"/>
      <c r="E774" s="13"/>
    </row>
    <row r="775" hidden="1">
      <c r="B775" s="13"/>
      <c r="C775" s="13"/>
      <c r="D775" s="13"/>
      <c r="E775" s="13"/>
    </row>
    <row r="776" hidden="1">
      <c r="B776" s="13"/>
      <c r="C776" s="13"/>
      <c r="D776" s="13"/>
      <c r="E776" s="13"/>
    </row>
    <row r="777" hidden="1">
      <c r="B777" s="13"/>
      <c r="C777" s="13"/>
      <c r="D777" s="13"/>
      <c r="E777" s="13"/>
    </row>
    <row r="778" hidden="1">
      <c r="B778" s="13"/>
      <c r="C778" s="13"/>
      <c r="D778" s="13"/>
      <c r="E778" s="13"/>
    </row>
    <row r="779" hidden="1">
      <c r="B779" s="13"/>
      <c r="C779" s="13"/>
      <c r="D779" s="13"/>
      <c r="E779" s="13"/>
    </row>
    <row r="780" hidden="1">
      <c r="B780" s="13"/>
      <c r="C780" s="13"/>
      <c r="D780" s="13"/>
      <c r="E780" s="13"/>
    </row>
    <row r="781" hidden="1">
      <c r="B781" s="13"/>
      <c r="C781" s="13"/>
      <c r="D781" s="13"/>
      <c r="E781" s="13"/>
    </row>
    <row r="782" hidden="1">
      <c r="B782" s="13"/>
      <c r="C782" s="13"/>
      <c r="D782" s="13"/>
      <c r="E782" s="13"/>
    </row>
    <row r="783" hidden="1">
      <c r="B783" s="13"/>
      <c r="C783" s="13"/>
      <c r="D783" s="13"/>
      <c r="E783" s="13"/>
    </row>
    <row r="784" hidden="1">
      <c r="B784" s="13"/>
      <c r="C784" s="13"/>
      <c r="D784" s="13"/>
      <c r="E784" s="13"/>
    </row>
    <row r="785" hidden="1">
      <c r="B785" s="13"/>
      <c r="C785" s="13"/>
      <c r="D785" s="13"/>
      <c r="E785" s="13"/>
    </row>
    <row r="786" hidden="1">
      <c r="B786" s="13"/>
      <c r="C786" s="13"/>
      <c r="D786" s="13"/>
      <c r="E786" s="13"/>
    </row>
    <row r="787" hidden="1">
      <c r="B787" s="13"/>
      <c r="C787" s="13"/>
      <c r="D787" s="13"/>
      <c r="E787" s="13"/>
    </row>
    <row r="788" hidden="1">
      <c r="B788" s="13"/>
      <c r="C788" s="13"/>
      <c r="D788" s="13"/>
      <c r="E788" s="13"/>
    </row>
    <row r="789" hidden="1">
      <c r="B789" s="13"/>
      <c r="C789" s="13"/>
      <c r="D789" s="13"/>
      <c r="E789" s="13"/>
    </row>
    <row r="790" hidden="1">
      <c r="B790" s="13"/>
      <c r="C790" s="13"/>
      <c r="D790" s="13"/>
      <c r="E790" s="13"/>
    </row>
    <row r="791" hidden="1">
      <c r="B791" s="13"/>
      <c r="C791" s="13"/>
      <c r="D791" s="13"/>
      <c r="E791" s="13"/>
    </row>
    <row r="792" hidden="1">
      <c r="B792" s="13"/>
      <c r="C792" s="13"/>
      <c r="D792" s="13"/>
      <c r="E792" s="13"/>
    </row>
    <row r="793" hidden="1">
      <c r="B793" s="13"/>
      <c r="C793" s="13"/>
      <c r="D793" s="13"/>
      <c r="E793" s="13"/>
    </row>
    <row r="794" hidden="1">
      <c r="B794" s="13"/>
      <c r="C794" s="13"/>
      <c r="D794" s="13"/>
      <c r="E794" s="13"/>
    </row>
    <row r="795" hidden="1">
      <c r="B795" s="13"/>
      <c r="C795" s="13"/>
      <c r="D795" s="13"/>
      <c r="E795" s="13"/>
    </row>
    <row r="796" hidden="1">
      <c r="B796" s="13"/>
      <c r="C796" s="13"/>
      <c r="D796" s="13"/>
      <c r="E796" s="13"/>
    </row>
    <row r="797" hidden="1">
      <c r="B797" s="13"/>
      <c r="C797" s="13"/>
      <c r="D797" s="13"/>
      <c r="E797" s="13"/>
    </row>
    <row r="798" hidden="1">
      <c r="B798" s="13"/>
      <c r="C798" s="13"/>
      <c r="D798" s="13"/>
      <c r="E798" s="13"/>
    </row>
    <row r="799" hidden="1">
      <c r="B799" s="13"/>
      <c r="C799" s="13"/>
      <c r="D799" s="13"/>
      <c r="E799" s="13"/>
    </row>
    <row r="800" hidden="1">
      <c r="B800" s="13"/>
      <c r="C800" s="13"/>
      <c r="D800" s="13"/>
      <c r="E800" s="13"/>
    </row>
    <row r="801" hidden="1">
      <c r="B801" s="13"/>
      <c r="C801" s="13"/>
      <c r="D801" s="13"/>
      <c r="E801" s="13"/>
    </row>
    <row r="802" hidden="1">
      <c r="B802" s="13"/>
      <c r="C802" s="13"/>
      <c r="D802" s="13"/>
      <c r="E802" s="13"/>
    </row>
    <row r="803" hidden="1">
      <c r="B803" s="13"/>
      <c r="C803" s="13"/>
      <c r="D803" s="13"/>
      <c r="E803" s="13"/>
    </row>
    <row r="804" hidden="1">
      <c r="B804" s="13"/>
      <c r="C804" s="13"/>
      <c r="D804" s="13"/>
      <c r="E804" s="13"/>
    </row>
    <row r="805" hidden="1">
      <c r="B805" s="13"/>
      <c r="C805" s="13"/>
      <c r="D805" s="13"/>
      <c r="E805" s="13"/>
    </row>
    <row r="806" hidden="1">
      <c r="B806" s="13"/>
      <c r="C806" s="13"/>
      <c r="D806" s="13"/>
      <c r="E806" s="13"/>
    </row>
    <row r="807" hidden="1">
      <c r="B807" s="13"/>
      <c r="C807" s="13"/>
      <c r="D807" s="13"/>
      <c r="E807" s="13"/>
    </row>
    <row r="808" hidden="1">
      <c r="B808" s="13"/>
      <c r="C808" s="13"/>
      <c r="D808" s="13"/>
      <c r="E808" s="13"/>
    </row>
    <row r="809" hidden="1">
      <c r="B809" s="13"/>
      <c r="C809" s="13"/>
      <c r="D809" s="13"/>
      <c r="E809" s="13"/>
    </row>
    <row r="810" hidden="1">
      <c r="B810" s="13"/>
      <c r="C810" s="13"/>
      <c r="D810" s="13"/>
      <c r="E810" s="13"/>
    </row>
    <row r="811" hidden="1">
      <c r="B811" s="13"/>
      <c r="C811" s="13"/>
      <c r="D811" s="13"/>
      <c r="E811" s="13"/>
    </row>
    <row r="812" hidden="1">
      <c r="B812" s="13"/>
      <c r="C812" s="13"/>
      <c r="D812" s="13"/>
      <c r="E812" s="13"/>
    </row>
    <row r="813" hidden="1">
      <c r="B813" s="13"/>
      <c r="C813" s="13"/>
      <c r="D813" s="13"/>
      <c r="E813" s="13"/>
    </row>
    <row r="814" hidden="1">
      <c r="B814" s="13"/>
      <c r="C814" s="13"/>
      <c r="D814" s="13"/>
      <c r="E814" s="13"/>
    </row>
    <row r="815" hidden="1">
      <c r="B815" s="13"/>
      <c r="C815" s="13"/>
      <c r="D815" s="13"/>
      <c r="E815" s="13"/>
    </row>
    <row r="816" hidden="1">
      <c r="B816" s="13"/>
      <c r="C816" s="13"/>
      <c r="D816" s="13"/>
      <c r="E816" s="13"/>
    </row>
    <row r="817" hidden="1">
      <c r="B817" s="13"/>
      <c r="C817" s="13"/>
      <c r="D817" s="13"/>
      <c r="E817" s="13"/>
    </row>
    <row r="818" hidden="1">
      <c r="B818" s="13"/>
      <c r="C818" s="13"/>
      <c r="D818" s="13"/>
      <c r="E818" s="13"/>
    </row>
    <row r="819" hidden="1">
      <c r="B819" s="13"/>
      <c r="C819" s="13"/>
      <c r="D819" s="13"/>
      <c r="E819" s="13"/>
    </row>
    <row r="820" hidden="1">
      <c r="B820" s="13"/>
      <c r="C820" s="13"/>
      <c r="D820" s="13"/>
      <c r="E820" s="13"/>
    </row>
    <row r="821" hidden="1">
      <c r="B821" s="13"/>
      <c r="C821" s="13"/>
      <c r="D821" s="13"/>
      <c r="E821" s="13"/>
    </row>
    <row r="822" hidden="1">
      <c r="B822" s="13"/>
      <c r="C822" s="13"/>
      <c r="D822" s="13"/>
      <c r="E822" s="13"/>
    </row>
    <row r="823" hidden="1">
      <c r="B823" s="13"/>
      <c r="C823" s="13"/>
      <c r="D823" s="13"/>
      <c r="E823" s="13"/>
    </row>
    <row r="824" hidden="1">
      <c r="B824" s="13"/>
      <c r="C824" s="13"/>
      <c r="D824" s="13"/>
      <c r="E824" s="13"/>
    </row>
    <row r="825" hidden="1">
      <c r="B825" s="13"/>
      <c r="C825" s="13"/>
      <c r="D825" s="13"/>
      <c r="E825" s="13"/>
    </row>
    <row r="826" hidden="1">
      <c r="B826" s="13"/>
      <c r="C826" s="13"/>
      <c r="D826" s="13"/>
      <c r="E826" s="13"/>
    </row>
    <row r="827" hidden="1">
      <c r="B827" s="13"/>
      <c r="C827" s="13"/>
      <c r="D827" s="13"/>
      <c r="E827" s="13"/>
    </row>
    <row r="828" hidden="1">
      <c r="B828" s="13"/>
      <c r="C828" s="13"/>
      <c r="D828" s="13"/>
      <c r="E828" s="13"/>
    </row>
    <row r="829" hidden="1">
      <c r="B829" s="13"/>
      <c r="C829" s="13"/>
      <c r="D829" s="13"/>
      <c r="E829" s="13"/>
    </row>
    <row r="830" hidden="1">
      <c r="B830" s="13"/>
      <c r="C830" s="13"/>
      <c r="D830" s="13"/>
      <c r="E830" s="13"/>
    </row>
    <row r="831" hidden="1">
      <c r="B831" s="13"/>
      <c r="C831" s="13"/>
      <c r="D831" s="13"/>
      <c r="E831" s="13"/>
    </row>
    <row r="832" hidden="1">
      <c r="B832" s="13"/>
      <c r="C832" s="13"/>
      <c r="D832" s="13"/>
      <c r="E832" s="13"/>
    </row>
    <row r="833" hidden="1">
      <c r="B833" s="13"/>
      <c r="C833" s="13"/>
      <c r="D833" s="13"/>
      <c r="E833" s="13"/>
    </row>
    <row r="834" hidden="1">
      <c r="B834" s="13"/>
      <c r="C834" s="13"/>
      <c r="D834" s="13"/>
      <c r="E834" s="13"/>
    </row>
    <row r="835" hidden="1">
      <c r="B835" s="13"/>
      <c r="C835" s="13"/>
      <c r="D835" s="13"/>
      <c r="E835" s="13"/>
    </row>
    <row r="836" hidden="1">
      <c r="B836" s="13"/>
      <c r="C836" s="13"/>
      <c r="D836" s="13"/>
      <c r="E836" s="13"/>
    </row>
    <row r="837" hidden="1">
      <c r="B837" s="13"/>
      <c r="C837" s="13"/>
      <c r="D837" s="13"/>
      <c r="E837" s="13"/>
    </row>
    <row r="838" hidden="1">
      <c r="B838" s="13"/>
      <c r="C838" s="13"/>
      <c r="D838" s="13"/>
      <c r="E838" s="13"/>
    </row>
    <row r="839" hidden="1">
      <c r="B839" s="13"/>
      <c r="C839" s="13"/>
      <c r="D839" s="13"/>
      <c r="E839" s="13"/>
    </row>
    <row r="840" hidden="1">
      <c r="B840" s="13"/>
      <c r="C840" s="13"/>
      <c r="D840" s="13"/>
      <c r="E840" s="13"/>
    </row>
    <row r="841" hidden="1">
      <c r="B841" s="13"/>
      <c r="C841" s="13"/>
      <c r="D841" s="13"/>
      <c r="E841" s="13"/>
    </row>
    <row r="842" hidden="1">
      <c r="B842" s="13"/>
      <c r="C842" s="13"/>
      <c r="D842" s="13"/>
      <c r="E842" s="13"/>
    </row>
    <row r="843" hidden="1">
      <c r="B843" s="13"/>
      <c r="C843" s="13"/>
      <c r="D843" s="13"/>
      <c r="E843" s="13"/>
    </row>
    <row r="844" hidden="1">
      <c r="B844" s="13"/>
      <c r="C844" s="13"/>
      <c r="D844" s="13"/>
      <c r="E844" s="13"/>
    </row>
    <row r="845" hidden="1">
      <c r="B845" s="13"/>
      <c r="C845" s="13"/>
      <c r="D845" s="13"/>
      <c r="E845" s="13"/>
    </row>
    <row r="846" hidden="1">
      <c r="B846" s="13"/>
      <c r="C846" s="13"/>
      <c r="D846" s="13"/>
      <c r="E846" s="13"/>
    </row>
    <row r="847" hidden="1">
      <c r="B847" s="13"/>
      <c r="C847" s="13"/>
      <c r="D847" s="13"/>
      <c r="E847" s="13"/>
    </row>
    <row r="848" hidden="1">
      <c r="B848" s="13"/>
      <c r="C848" s="13"/>
      <c r="D848" s="13"/>
      <c r="E848" s="13"/>
    </row>
    <row r="849" hidden="1">
      <c r="B849" s="13"/>
      <c r="C849" s="13"/>
      <c r="D849" s="13"/>
      <c r="E849" s="13"/>
    </row>
    <row r="850" hidden="1">
      <c r="B850" s="13"/>
      <c r="C850" s="13"/>
      <c r="D850" s="13"/>
      <c r="E850" s="13"/>
    </row>
    <row r="851" hidden="1">
      <c r="B851" s="13"/>
      <c r="C851" s="13"/>
      <c r="D851" s="13"/>
      <c r="E851" s="13"/>
    </row>
    <row r="852" hidden="1">
      <c r="B852" s="13"/>
      <c r="C852" s="13"/>
      <c r="D852" s="13"/>
      <c r="E852" s="13"/>
    </row>
    <row r="853" hidden="1">
      <c r="B853" s="13"/>
      <c r="C853" s="13"/>
      <c r="D853" s="13"/>
      <c r="E853" s="13"/>
    </row>
    <row r="854" hidden="1">
      <c r="B854" s="13"/>
      <c r="C854" s="13"/>
      <c r="D854" s="13"/>
      <c r="E854" s="13"/>
    </row>
    <row r="855" hidden="1">
      <c r="B855" s="13"/>
      <c r="C855" s="13"/>
      <c r="D855" s="13"/>
      <c r="E855" s="13"/>
    </row>
    <row r="856" hidden="1">
      <c r="B856" s="13"/>
      <c r="C856" s="13"/>
      <c r="D856" s="13"/>
      <c r="E856" s="13"/>
    </row>
    <row r="857" hidden="1">
      <c r="B857" s="13"/>
      <c r="C857" s="13"/>
      <c r="D857" s="13"/>
      <c r="E857" s="13"/>
    </row>
    <row r="858" hidden="1">
      <c r="B858" s="13"/>
      <c r="C858" s="13"/>
      <c r="D858" s="13"/>
      <c r="E858" s="13"/>
    </row>
    <row r="859" hidden="1">
      <c r="B859" s="13"/>
      <c r="C859" s="13"/>
      <c r="D859" s="13"/>
      <c r="E859" s="13"/>
    </row>
    <row r="860" hidden="1">
      <c r="B860" s="13"/>
      <c r="C860" s="13"/>
      <c r="D860" s="13"/>
      <c r="E860" s="13"/>
    </row>
    <row r="861" hidden="1">
      <c r="B861" s="13"/>
      <c r="C861" s="13"/>
      <c r="D861" s="13"/>
      <c r="E861" s="13"/>
    </row>
    <row r="862" hidden="1">
      <c r="B862" s="13"/>
      <c r="C862" s="13"/>
      <c r="D862" s="13"/>
      <c r="E862" s="13"/>
    </row>
    <row r="863" hidden="1">
      <c r="B863" s="13"/>
      <c r="C863" s="13"/>
      <c r="D863" s="13"/>
      <c r="E863" s="13"/>
    </row>
    <row r="864" hidden="1">
      <c r="B864" s="13"/>
      <c r="C864" s="13"/>
      <c r="D864" s="13"/>
      <c r="E864" s="13"/>
    </row>
    <row r="865" hidden="1">
      <c r="B865" s="13"/>
      <c r="C865" s="13"/>
      <c r="D865" s="13"/>
      <c r="E865" s="13"/>
    </row>
    <row r="866" hidden="1">
      <c r="B866" s="13"/>
      <c r="C866" s="13"/>
      <c r="D866" s="13"/>
      <c r="E866" s="13"/>
    </row>
    <row r="867" hidden="1">
      <c r="B867" s="13"/>
      <c r="C867" s="13"/>
      <c r="D867" s="13"/>
      <c r="E867" s="13"/>
    </row>
    <row r="868" hidden="1">
      <c r="B868" s="13"/>
      <c r="C868" s="13"/>
      <c r="D868" s="13"/>
      <c r="E868" s="13"/>
    </row>
    <row r="869" hidden="1">
      <c r="B869" s="13"/>
      <c r="C869" s="13"/>
      <c r="D869" s="13"/>
      <c r="E869" s="13"/>
    </row>
    <row r="870" hidden="1">
      <c r="B870" s="13"/>
      <c r="C870" s="13"/>
      <c r="D870" s="13"/>
      <c r="E870" s="13"/>
    </row>
    <row r="871" hidden="1">
      <c r="B871" s="13"/>
      <c r="C871" s="13"/>
      <c r="D871" s="13"/>
      <c r="E871" s="13"/>
    </row>
    <row r="872" hidden="1">
      <c r="B872" s="13"/>
      <c r="C872" s="13"/>
      <c r="D872" s="13"/>
      <c r="E872" s="13"/>
    </row>
    <row r="873" hidden="1">
      <c r="B873" s="13"/>
      <c r="C873" s="13"/>
      <c r="D873" s="13"/>
      <c r="E873" s="13"/>
    </row>
    <row r="874" hidden="1">
      <c r="B874" s="13"/>
      <c r="C874" s="13"/>
      <c r="D874" s="13"/>
      <c r="E874" s="13"/>
    </row>
    <row r="875" hidden="1">
      <c r="B875" s="13"/>
      <c r="C875" s="13"/>
      <c r="D875" s="13"/>
      <c r="E875" s="13"/>
    </row>
    <row r="876" hidden="1">
      <c r="B876" s="13"/>
      <c r="C876" s="13"/>
      <c r="D876" s="13"/>
      <c r="E876" s="13"/>
    </row>
    <row r="877" hidden="1">
      <c r="B877" s="13"/>
      <c r="C877" s="13"/>
      <c r="D877" s="13"/>
      <c r="E877" s="13"/>
    </row>
    <row r="878" hidden="1">
      <c r="B878" s="13"/>
      <c r="C878" s="13"/>
      <c r="D878" s="13"/>
      <c r="E878" s="13"/>
    </row>
    <row r="879" hidden="1">
      <c r="B879" s="13"/>
      <c r="C879" s="13"/>
      <c r="D879" s="13"/>
      <c r="E879" s="13"/>
    </row>
    <row r="880" hidden="1">
      <c r="B880" s="13"/>
      <c r="C880" s="13"/>
      <c r="D880" s="13"/>
      <c r="E880" s="13"/>
    </row>
    <row r="881" hidden="1">
      <c r="B881" s="13"/>
      <c r="C881" s="13"/>
      <c r="D881" s="13"/>
      <c r="E881" s="13"/>
    </row>
    <row r="882" hidden="1">
      <c r="B882" s="13"/>
      <c r="C882" s="13"/>
      <c r="D882" s="13"/>
      <c r="E882" s="13"/>
    </row>
    <row r="883" hidden="1">
      <c r="B883" s="13"/>
      <c r="C883" s="13"/>
      <c r="D883" s="13"/>
      <c r="E883" s="13"/>
    </row>
    <row r="884" hidden="1">
      <c r="B884" s="13"/>
      <c r="C884" s="13"/>
      <c r="D884" s="13"/>
      <c r="E884" s="13"/>
    </row>
    <row r="885" hidden="1">
      <c r="B885" s="13"/>
      <c r="C885" s="13"/>
      <c r="D885" s="13"/>
      <c r="E885" s="13"/>
    </row>
    <row r="886" hidden="1">
      <c r="B886" s="13"/>
      <c r="C886" s="13"/>
      <c r="D886" s="13"/>
      <c r="E886" s="13"/>
    </row>
    <row r="887" hidden="1">
      <c r="B887" s="13"/>
      <c r="C887" s="13"/>
      <c r="D887" s="13"/>
      <c r="E887" s="13"/>
    </row>
    <row r="888" hidden="1">
      <c r="B888" s="13"/>
      <c r="C888" s="13"/>
      <c r="D888" s="13"/>
      <c r="E888" s="13"/>
    </row>
    <row r="889" hidden="1">
      <c r="B889" s="13"/>
      <c r="C889" s="13"/>
      <c r="D889" s="13"/>
      <c r="E889" s="13"/>
    </row>
    <row r="890" hidden="1">
      <c r="B890" s="13"/>
      <c r="C890" s="13"/>
      <c r="D890" s="13"/>
      <c r="E890" s="13"/>
    </row>
    <row r="891" hidden="1">
      <c r="B891" s="13"/>
      <c r="C891" s="13"/>
      <c r="D891" s="13"/>
      <c r="E891" s="13"/>
    </row>
    <row r="892" hidden="1">
      <c r="B892" s="13"/>
      <c r="C892" s="13"/>
      <c r="D892" s="13"/>
      <c r="E892" s="13"/>
    </row>
    <row r="893" hidden="1">
      <c r="B893" s="13"/>
      <c r="C893" s="13"/>
      <c r="D893" s="13"/>
      <c r="E893" s="13"/>
    </row>
    <row r="894" hidden="1">
      <c r="B894" s="13"/>
      <c r="C894" s="13"/>
      <c r="D894" s="13"/>
      <c r="E894" s="13"/>
    </row>
    <row r="895" hidden="1">
      <c r="B895" s="13"/>
      <c r="C895" s="13"/>
      <c r="D895" s="13"/>
      <c r="E895" s="13"/>
    </row>
    <row r="896" hidden="1">
      <c r="B896" s="13"/>
      <c r="C896" s="13"/>
      <c r="D896" s="13"/>
      <c r="E896" s="13"/>
    </row>
    <row r="897" hidden="1">
      <c r="B897" s="13"/>
      <c r="C897" s="13"/>
      <c r="D897" s="13"/>
      <c r="E897" s="13"/>
    </row>
    <row r="898" hidden="1">
      <c r="B898" s="13"/>
      <c r="C898" s="13"/>
      <c r="D898" s="13"/>
      <c r="E898" s="13"/>
    </row>
    <row r="899" hidden="1">
      <c r="B899" s="13"/>
      <c r="C899" s="13"/>
      <c r="D899" s="13"/>
      <c r="E899" s="13"/>
    </row>
    <row r="900" hidden="1">
      <c r="B900" s="13"/>
      <c r="C900" s="13"/>
      <c r="D900" s="13"/>
      <c r="E900" s="13"/>
    </row>
    <row r="901" hidden="1">
      <c r="B901" s="13"/>
      <c r="C901" s="13"/>
      <c r="D901" s="13"/>
      <c r="E901" s="13"/>
    </row>
    <row r="902" hidden="1">
      <c r="B902" s="13"/>
      <c r="C902" s="13"/>
      <c r="D902" s="13"/>
      <c r="E902" s="13"/>
    </row>
    <row r="903" hidden="1">
      <c r="B903" s="13"/>
      <c r="C903" s="13"/>
      <c r="D903" s="13"/>
      <c r="E903" s="13"/>
    </row>
    <row r="904" hidden="1">
      <c r="B904" s="13"/>
      <c r="C904" s="13"/>
      <c r="D904" s="13"/>
      <c r="E904" s="13"/>
    </row>
    <row r="905" hidden="1">
      <c r="B905" s="13"/>
      <c r="C905" s="13"/>
      <c r="D905" s="13"/>
      <c r="E905" s="13"/>
    </row>
    <row r="906" hidden="1">
      <c r="B906" s="13"/>
      <c r="C906" s="13"/>
      <c r="D906" s="13"/>
      <c r="E906" s="13"/>
    </row>
    <row r="907" hidden="1">
      <c r="B907" s="13"/>
      <c r="C907" s="13"/>
      <c r="D907" s="13"/>
      <c r="E907" s="13"/>
    </row>
    <row r="908" hidden="1">
      <c r="B908" s="13"/>
      <c r="C908" s="13"/>
      <c r="D908" s="13"/>
      <c r="E908" s="13"/>
    </row>
    <row r="909" hidden="1">
      <c r="B909" s="13"/>
      <c r="C909" s="13"/>
      <c r="D909" s="13"/>
      <c r="E909" s="13"/>
    </row>
    <row r="910" hidden="1">
      <c r="B910" s="13"/>
      <c r="C910" s="13"/>
      <c r="D910" s="13"/>
      <c r="E910" s="13"/>
    </row>
    <row r="911" hidden="1">
      <c r="B911" s="13"/>
      <c r="C911" s="13"/>
      <c r="D911" s="13"/>
      <c r="E911" s="13"/>
    </row>
    <row r="912" hidden="1">
      <c r="B912" s="13"/>
      <c r="C912" s="13"/>
      <c r="D912" s="13"/>
      <c r="E912" s="13"/>
    </row>
    <row r="913" hidden="1">
      <c r="B913" s="13"/>
      <c r="C913" s="13"/>
      <c r="D913" s="13"/>
      <c r="E913" s="13"/>
    </row>
    <row r="914" hidden="1">
      <c r="B914" s="13"/>
      <c r="C914" s="13"/>
      <c r="D914" s="13"/>
      <c r="E914" s="13"/>
    </row>
    <row r="915" hidden="1">
      <c r="B915" s="13"/>
      <c r="C915" s="13"/>
      <c r="D915" s="13"/>
      <c r="E915" s="13"/>
    </row>
    <row r="916" hidden="1">
      <c r="B916" s="13"/>
      <c r="C916" s="13"/>
      <c r="D916" s="13"/>
      <c r="E916" s="13"/>
    </row>
    <row r="917" hidden="1">
      <c r="B917" s="13"/>
      <c r="C917" s="13"/>
      <c r="D917" s="13"/>
      <c r="E917" s="13"/>
    </row>
    <row r="918" hidden="1">
      <c r="B918" s="13"/>
      <c r="C918" s="13"/>
      <c r="D918" s="13"/>
      <c r="E918" s="13"/>
    </row>
    <row r="919" hidden="1">
      <c r="B919" s="13"/>
      <c r="C919" s="13"/>
      <c r="D919" s="13"/>
      <c r="E919" s="13"/>
    </row>
    <row r="920" hidden="1">
      <c r="B920" s="13"/>
      <c r="C920" s="13"/>
      <c r="D920" s="13"/>
      <c r="E920" s="13"/>
    </row>
    <row r="921" hidden="1">
      <c r="B921" s="13"/>
      <c r="C921" s="13"/>
      <c r="D921" s="13"/>
      <c r="E921" s="13"/>
    </row>
    <row r="922" hidden="1">
      <c r="B922" s="13"/>
      <c r="C922" s="13"/>
      <c r="D922" s="13"/>
      <c r="E922" s="13"/>
    </row>
    <row r="923" hidden="1">
      <c r="B923" s="13"/>
      <c r="C923" s="13"/>
      <c r="D923" s="13"/>
      <c r="E923" s="13"/>
    </row>
    <row r="924" hidden="1">
      <c r="B924" s="13"/>
      <c r="C924" s="13"/>
      <c r="D924" s="13"/>
      <c r="E924" s="13"/>
    </row>
    <row r="925" hidden="1">
      <c r="B925" s="13"/>
      <c r="C925" s="13"/>
      <c r="D925" s="13"/>
      <c r="E925" s="13"/>
    </row>
    <row r="926" hidden="1">
      <c r="B926" s="13"/>
      <c r="C926" s="13"/>
      <c r="D926" s="13"/>
      <c r="E926" s="13"/>
    </row>
    <row r="927" hidden="1">
      <c r="B927" s="13"/>
      <c r="C927" s="13"/>
      <c r="D927" s="13"/>
      <c r="E927" s="13"/>
    </row>
    <row r="928" hidden="1">
      <c r="B928" s="13"/>
      <c r="C928" s="13"/>
      <c r="D928" s="13"/>
      <c r="E928" s="13"/>
    </row>
    <row r="929" hidden="1">
      <c r="B929" s="13"/>
      <c r="C929" s="13"/>
      <c r="D929" s="13"/>
      <c r="E929" s="13"/>
    </row>
    <row r="930" hidden="1">
      <c r="B930" s="13"/>
      <c r="C930" s="13"/>
      <c r="D930" s="13"/>
      <c r="E930" s="13"/>
    </row>
    <row r="931" hidden="1">
      <c r="B931" s="13"/>
      <c r="C931" s="13"/>
      <c r="D931" s="13"/>
      <c r="E931" s="13"/>
    </row>
    <row r="932" hidden="1">
      <c r="B932" s="13"/>
      <c r="C932" s="13"/>
      <c r="D932" s="13"/>
      <c r="E932" s="13"/>
    </row>
    <row r="933" hidden="1">
      <c r="B933" s="13"/>
      <c r="C933" s="13"/>
      <c r="D933" s="13"/>
      <c r="E933" s="13"/>
    </row>
    <row r="934" hidden="1">
      <c r="B934" s="13"/>
      <c r="C934" s="13"/>
      <c r="D934" s="13"/>
      <c r="E934" s="13"/>
    </row>
    <row r="935" hidden="1">
      <c r="B935" s="13"/>
      <c r="C935" s="13"/>
      <c r="D935" s="13"/>
      <c r="E935" s="13"/>
    </row>
    <row r="936" hidden="1">
      <c r="B936" s="13"/>
      <c r="C936" s="13"/>
      <c r="D936" s="13"/>
      <c r="E936" s="13"/>
    </row>
    <row r="937" hidden="1">
      <c r="B937" s="13"/>
      <c r="C937" s="13"/>
      <c r="D937" s="13"/>
      <c r="E937" s="13"/>
    </row>
    <row r="938" hidden="1">
      <c r="B938" s="13"/>
      <c r="C938" s="13"/>
      <c r="D938" s="13"/>
      <c r="E938" s="13"/>
    </row>
    <row r="939" hidden="1">
      <c r="B939" s="13"/>
      <c r="C939" s="13"/>
      <c r="D939" s="13"/>
      <c r="E939" s="13"/>
    </row>
    <row r="940" hidden="1">
      <c r="B940" s="13"/>
      <c r="C940" s="13"/>
      <c r="D940" s="13"/>
      <c r="E940" s="13"/>
    </row>
    <row r="941" hidden="1">
      <c r="B941" s="13"/>
      <c r="C941" s="13"/>
      <c r="D941" s="13"/>
      <c r="E941" s="13"/>
    </row>
    <row r="942" hidden="1">
      <c r="B942" s="13"/>
      <c r="C942" s="13"/>
      <c r="D942" s="13"/>
      <c r="E942" s="13"/>
    </row>
    <row r="943" hidden="1">
      <c r="B943" s="13"/>
      <c r="C943" s="13"/>
      <c r="D943" s="13"/>
      <c r="E943" s="13"/>
    </row>
    <row r="944" hidden="1">
      <c r="B944" s="13"/>
      <c r="C944" s="13"/>
      <c r="D944" s="13"/>
      <c r="E944" s="13"/>
    </row>
    <row r="945" hidden="1">
      <c r="B945" s="13"/>
      <c r="C945" s="13"/>
      <c r="D945" s="13"/>
      <c r="E945" s="13"/>
    </row>
    <row r="946" hidden="1">
      <c r="B946" s="13"/>
      <c r="C946" s="13"/>
      <c r="D946" s="13"/>
      <c r="E946" s="13"/>
    </row>
    <row r="947" hidden="1">
      <c r="B947" s="13"/>
      <c r="C947" s="13"/>
      <c r="D947" s="13"/>
      <c r="E947" s="13"/>
    </row>
    <row r="948" hidden="1">
      <c r="B948" s="13"/>
      <c r="C948" s="13"/>
      <c r="D948" s="13"/>
      <c r="E948" s="13"/>
    </row>
    <row r="949" hidden="1">
      <c r="B949" s="13"/>
      <c r="C949" s="13"/>
      <c r="D949" s="13"/>
      <c r="E949" s="13"/>
    </row>
    <row r="950" hidden="1">
      <c r="B950" s="13"/>
      <c r="C950" s="13"/>
      <c r="D950" s="13"/>
      <c r="E950" s="13"/>
    </row>
    <row r="951" hidden="1">
      <c r="B951" s="13"/>
      <c r="C951" s="13"/>
      <c r="D951" s="13"/>
      <c r="E951" s="13"/>
    </row>
    <row r="952" hidden="1">
      <c r="B952" s="13"/>
      <c r="C952" s="13"/>
      <c r="D952" s="13"/>
      <c r="E952" s="13"/>
    </row>
    <row r="953" hidden="1">
      <c r="B953" s="13"/>
      <c r="C953" s="13"/>
      <c r="D953" s="13"/>
      <c r="E953" s="13"/>
    </row>
    <row r="954" hidden="1">
      <c r="B954" s="13"/>
      <c r="C954" s="13"/>
      <c r="D954" s="13"/>
      <c r="E954" s="13"/>
    </row>
    <row r="955" hidden="1">
      <c r="B955" s="13"/>
      <c r="C955" s="13"/>
      <c r="D955" s="13"/>
      <c r="E955" s="13"/>
    </row>
    <row r="956" hidden="1">
      <c r="B956" s="13"/>
      <c r="C956" s="13"/>
      <c r="D956" s="13"/>
      <c r="E956" s="13"/>
    </row>
    <row r="957" hidden="1">
      <c r="B957" s="13"/>
      <c r="C957" s="13"/>
      <c r="D957" s="13"/>
      <c r="E957" s="13"/>
    </row>
    <row r="958" hidden="1">
      <c r="B958" s="13"/>
      <c r="C958" s="13"/>
      <c r="D958" s="13"/>
      <c r="E958" s="13"/>
    </row>
    <row r="959" hidden="1">
      <c r="B959" s="13"/>
      <c r="C959" s="13"/>
      <c r="D959" s="13"/>
      <c r="E959" s="13"/>
    </row>
    <row r="960" hidden="1">
      <c r="B960" s="13"/>
      <c r="C960" s="13"/>
      <c r="D960" s="13"/>
      <c r="E960" s="13"/>
    </row>
    <row r="961" hidden="1">
      <c r="B961" s="13"/>
      <c r="C961" s="13"/>
      <c r="D961" s="13"/>
      <c r="E961" s="13"/>
    </row>
    <row r="962" hidden="1">
      <c r="B962" s="13"/>
      <c r="C962" s="13"/>
      <c r="D962" s="13"/>
      <c r="E962" s="13"/>
    </row>
    <row r="963" hidden="1">
      <c r="B963" s="13"/>
      <c r="C963" s="13"/>
      <c r="D963" s="13"/>
      <c r="E963" s="13"/>
    </row>
    <row r="964" hidden="1">
      <c r="B964" s="13"/>
      <c r="C964" s="13"/>
      <c r="D964" s="13"/>
      <c r="E964" s="13"/>
    </row>
    <row r="965" hidden="1">
      <c r="B965" s="13"/>
      <c r="C965" s="13"/>
      <c r="D965" s="13"/>
      <c r="E965" s="13"/>
    </row>
    <row r="966" hidden="1">
      <c r="B966" s="13"/>
      <c r="C966" s="13"/>
      <c r="D966" s="13"/>
      <c r="E966" s="13"/>
    </row>
    <row r="967" hidden="1">
      <c r="B967" s="13"/>
      <c r="C967" s="13"/>
      <c r="D967" s="13"/>
      <c r="E967" s="13"/>
    </row>
    <row r="968" hidden="1">
      <c r="B968" s="13"/>
      <c r="C968" s="13"/>
      <c r="D968" s="13"/>
      <c r="E968" s="13"/>
    </row>
    <row r="969" hidden="1">
      <c r="B969" s="13"/>
      <c r="C969" s="13"/>
      <c r="D969" s="13"/>
      <c r="E969" s="13"/>
    </row>
    <row r="970" hidden="1">
      <c r="B970" s="13"/>
      <c r="C970" s="13"/>
      <c r="D970" s="13"/>
      <c r="E970" s="13"/>
    </row>
    <row r="971" hidden="1">
      <c r="B971" s="13"/>
      <c r="C971" s="13"/>
      <c r="D971" s="13"/>
      <c r="E971" s="13"/>
    </row>
    <row r="972" hidden="1">
      <c r="B972" s="13"/>
      <c r="C972" s="13"/>
      <c r="D972" s="13"/>
      <c r="E972" s="13"/>
    </row>
    <row r="973" hidden="1">
      <c r="B973" s="13"/>
      <c r="C973" s="13"/>
      <c r="D973" s="13"/>
      <c r="E973" s="13"/>
    </row>
    <row r="974" hidden="1">
      <c r="B974" s="13"/>
      <c r="C974" s="13"/>
      <c r="D974" s="13"/>
      <c r="E974" s="13"/>
    </row>
    <row r="975" hidden="1">
      <c r="B975" s="13"/>
      <c r="C975" s="13"/>
      <c r="D975" s="13"/>
      <c r="E975" s="13"/>
    </row>
    <row r="976" hidden="1">
      <c r="B976" s="13"/>
      <c r="C976" s="13"/>
      <c r="D976" s="13"/>
      <c r="E976" s="13"/>
    </row>
    <row r="977" hidden="1">
      <c r="B977" s="13"/>
      <c r="C977" s="13"/>
      <c r="D977" s="13"/>
      <c r="E977" s="13"/>
    </row>
    <row r="978" hidden="1">
      <c r="B978" s="13"/>
      <c r="C978" s="13"/>
      <c r="D978" s="13"/>
      <c r="E978" s="13"/>
    </row>
    <row r="979" hidden="1">
      <c r="B979" s="13"/>
      <c r="C979" s="13"/>
      <c r="D979" s="13"/>
      <c r="E979" s="13"/>
    </row>
    <row r="980" hidden="1">
      <c r="B980" s="13"/>
      <c r="C980" s="13"/>
      <c r="D980" s="13"/>
      <c r="E980" s="13"/>
    </row>
    <row r="981" hidden="1">
      <c r="B981" s="13"/>
      <c r="C981" s="13"/>
      <c r="D981" s="13"/>
      <c r="E981" s="13"/>
    </row>
    <row r="982" hidden="1">
      <c r="B982" s="13"/>
      <c r="C982" s="13"/>
      <c r="D982" s="13"/>
      <c r="E982" s="13"/>
    </row>
    <row r="983" hidden="1">
      <c r="B983" s="13"/>
      <c r="C983" s="13"/>
      <c r="D983" s="13"/>
      <c r="E983" s="13"/>
    </row>
    <row r="984" hidden="1">
      <c r="B984" s="13"/>
      <c r="C984" s="13"/>
      <c r="D984" s="13"/>
      <c r="E984" s="13"/>
    </row>
    <row r="985" hidden="1">
      <c r="B985" s="13"/>
      <c r="C985" s="13"/>
      <c r="D985" s="13"/>
      <c r="E985" s="13"/>
    </row>
    <row r="986" hidden="1">
      <c r="B986" s="13"/>
      <c r="C986" s="13"/>
      <c r="D986" s="13"/>
      <c r="E986" s="13"/>
    </row>
    <row r="987" hidden="1">
      <c r="B987" s="13"/>
      <c r="C987" s="13"/>
      <c r="D987" s="13"/>
      <c r="E987" s="13"/>
    </row>
    <row r="988" hidden="1">
      <c r="B988" s="13"/>
      <c r="C988" s="13"/>
      <c r="D988" s="13"/>
      <c r="E988" s="13"/>
    </row>
    <row r="989" hidden="1">
      <c r="B989" s="13"/>
      <c r="C989" s="13"/>
      <c r="D989" s="13"/>
      <c r="E989" s="13"/>
    </row>
    <row r="990" hidden="1">
      <c r="B990" s="13"/>
      <c r="C990" s="13"/>
      <c r="D990" s="13"/>
      <c r="E990" s="13"/>
    </row>
    <row r="991" hidden="1">
      <c r="B991" s="13"/>
      <c r="C991" s="13"/>
      <c r="D991" s="13"/>
      <c r="E991" s="13"/>
    </row>
    <row r="992" hidden="1">
      <c r="B992" s="13"/>
      <c r="C992" s="13"/>
      <c r="D992" s="13"/>
      <c r="E992" s="13"/>
    </row>
    <row r="993" hidden="1">
      <c r="B993" s="13"/>
      <c r="C993" s="13"/>
      <c r="D993" s="13"/>
      <c r="E993" s="13"/>
    </row>
    <row r="994" hidden="1">
      <c r="B994" s="13"/>
      <c r="C994" s="13"/>
      <c r="D994" s="13"/>
      <c r="E994" s="13"/>
    </row>
    <row r="995" hidden="1">
      <c r="B995" s="13"/>
      <c r="C995" s="13"/>
      <c r="D995" s="13"/>
      <c r="E995" s="13"/>
    </row>
    <row r="996" hidden="1">
      <c r="B996" s="13"/>
      <c r="C996" s="13"/>
      <c r="D996" s="13"/>
      <c r="E996" s="13"/>
    </row>
    <row r="997" hidden="1">
      <c r="B997" s="13"/>
      <c r="C997" s="13"/>
      <c r="D997" s="13"/>
      <c r="E997" s="13"/>
    </row>
    <row r="998" hidden="1">
      <c r="B998" s="13"/>
      <c r="C998" s="13"/>
      <c r="D998" s="13"/>
      <c r="E998" s="13"/>
    </row>
    <row r="999" hidden="1">
      <c r="B999" s="13"/>
      <c r="C999" s="13"/>
      <c r="D999" s="13"/>
      <c r="E999" s="13"/>
    </row>
    <row r="1000" hidden="1">
      <c r="B1000" s="13"/>
      <c r="C1000" s="13"/>
      <c r="D1000" s="13"/>
      <c r="E1000" s="13"/>
    </row>
  </sheetData>
  <mergeCells count="1">
    <mergeCell ref="C3:D3"/>
  </mergeCells>
  <hyperlinks>
    <hyperlink r:id="rId1" ref="E3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.43"/>
    <col customWidth="1" min="2" max="2" width="3.43"/>
    <col customWidth="1" min="3" max="3" width="49.43"/>
    <col customWidth="1" min="4" max="4" width="14.29"/>
    <col customWidth="1" min="5" max="5" width="20.29"/>
    <col customWidth="1" min="6" max="6" width="16.43"/>
    <col customWidth="1" min="8" max="8" width="18.71"/>
    <col customWidth="1" min="9" max="9" width="21.71"/>
    <col customWidth="1" min="10" max="10" width="25.57"/>
    <col customWidth="1" min="11" max="11" width="26.43"/>
    <col customWidth="1" min="12" max="12" width="17.86"/>
    <col customWidth="1" min="13" max="13" width="20.86"/>
    <col customWidth="1" min="14" max="14" width="2.14"/>
    <col hidden="1" min="15" max="33" width="14.43"/>
  </cols>
  <sheetData>
    <row r="1" ht="7.5" customHeight="1">
      <c r="I1" s="27"/>
      <c r="J1" s="27"/>
      <c r="K1" s="27"/>
    </row>
    <row r="2" ht="3.75" customHeight="1">
      <c r="B2" s="14"/>
      <c r="C2" s="15"/>
      <c r="D2" s="15"/>
      <c r="E2" s="15"/>
      <c r="F2" s="28"/>
      <c r="G2" s="28"/>
      <c r="H2" s="28"/>
      <c r="I2" s="28"/>
      <c r="J2" s="28"/>
      <c r="K2" s="28"/>
      <c r="L2" s="28"/>
      <c r="M2" s="28"/>
      <c r="AA2" s="29"/>
      <c r="AB2" s="29"/>
      <c r="AC2" s="29"/>
      <c r="AD2" s="29"/>
      <c r="AE2" s="29"/>
      <c r="AF2" s="29"/>
      <c r="AG2" s="29"/>
    </row>
    <row r="3" ht="56.25" customHeight="1">
      <c r="B3" s="16"/>
      <c r="C3" s="18"/>
      <c r="D3" s="17" t="s">
        <v>61</v>
      </c>
      <c r="E3" s="18"/>
      <c r="F3" s="18"/>
      <c r="G3" s="18"/>
      <c r="H3" s="18"/>
      <c r="I3" s="18"/>
      <c r="J3" s="18"/>
      <c r="K3" s="18"/>
      <c r="L3" s="30" t="s">
        <v>1</v>
      </c>
      <c r="M3" s="31"/>
      <c r="AA3" s="29"/>
      <c r="AB3" s="29"/>
      <c r="AC3" s="29"/>
      <c r="AD3" s="29"/>
      <c r="AE3" s="29"/>
      <c r="AF3" s="29"/>
      <c r="AG3" s="29"/>
    </row>
    <row r="4" ht="7.5" customHeight="1">
      <c r="B4" s="13"/>
      <c r="C4" s="13"/>
      <c r="D4" s="13"/>
      <c r="E4" s="13"/>
      <c r="F4" s="13"/>
      <c r="G4" s="13"/>
      <c r="H4" s="13"/>
      <c r="I4" s="32"/>
      <c r="J4" s="32"/>
      <c r="K4" s="32"/>
      <c r="L4" s="13"/>
      <c r="M4" s="13"/>
    </row>
    <row r="5">
      <c r="A5" s="33"/>
      <c r="B5" s="34" t="s">
        <v>62</v>
      </c>
      <c r="C5" s="34" t="s">
        <v>63</v>
      </c>
      <c r="D5" s="34" t="s">
        <v>64</v>
      </c>
      <c r="E5" s="34" t="s">
        <v>65</v>
      </c>
      <c r="F5" s="34" t="s">
        <v>66</v>
      </c>
      <c r="G5" s="34" t="s">
        <v>67</v>
      </c>
      <c r="H5" s="34" t="s">
        <v>68</v>
      </c>
      <c r="I5" s="35" t="s">
        <v>69</v>
      </c>
      <c r="J5" s="35" t="s">
        <v>70</v>
      </c>
      <c r="K5" s="34" t="s">
        <v>71</v>
      </c>
      <c r="L5" s="34" t="s">
        <v>72</v>
      </c>
      <c r="M5" s="34" t="s">
        <v>73</v>
      </c>
      <c r="N5" s="36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</row>
    <row r="6">
      <c r="A6" s="13"/>
      <c r="B6" s="37">
        <v>1.0</v>
      </c>
      <c r="C6" s="37" t="s">
        <v>74</v>
      </c>
      <c r="D6" s="38">
        <v>1.0</v>
      </c>
      <c r="E6" s="37" t="s">
        <v>49</v>
      </c>
      <c r="F6" s="37" t="s">
        <v>23</v>
      </c>
      <c r="G6" s="38" t="s">
        <v>22</v>
      </c>
      <c r="H6" s="37" t="s">
        <v>75</v>
      </c>
      <c r="I6" s="39">
        <v>43966.0</v>
      </c>
      <c r="J6" s="40">
        <v>44043.0</v>
      </c>
      <c r="K6" s="38" t="s">
        <v>76</v>
      </c>
      <c r="L6" s="38" t="s">
        <v>24</v>
      </c>
      <c r="M6" s="41" t="str">
        <f t="shared" ref="M6:M150" si="1">if(L6="Encerrada",IF(NOT(ISDATE(K6)),"Colocar data de fechamento",IF(K6&gt;J6,"Fechou fora do Prazo","Fechou no Prazo")),IF(L6="Publicada",IF(ISDATE(K6),"Encerrar Vaga",IF((J6-today())&gt;10,"Prazo Seguro",IF((J6-today())&lt;0,"Prazo Estourado","Prazo Encerrando"))),L6))</f>
        <v>Prazo Estourado</v>
      </c>
      <c r="N6" s="13"/>
      <c r="O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>
      <c r="A7" s="13"/>
      <c r="B7" s="26">
        <v>2.0</v>
      </c>
      <c r="C7" s="26" t="s">
        <v>77</v>
      </c>
      <c r="D7" s="25">
        <v>1.0</v>
      </c>
      <c r="E7" s="26" t="s">
        <v>41</v>
      </c>
      <c r="F7" s="26" t="s">
        <v>44</v>
      </c>
      <c r="G7" s="25" t="s">
        <v>22</v>
      </c>
      <c r="H7" s="26" t="s">
        <v>75</v>
      </c>
      <c r="I7" s="42">
        <v>44027.0</v>
      </c>
      <c r="J7" s="43">
        <v>44034.0</v>
      </c>
      <c r="K7" s="25" t="s">
        <v>76</v>
      </c>
      <c r="L7" s="25" t="s">
        <v>24</v>
      </c>
      <c r="M7" s="44" t="str">
        <f t="shared" si="1"/>
        <v>Prazo Estourado</v>
      </c>
      <c r="N7" s="45"/>
      <c r="O7" s="13"/>
      <c r="P7" s="46"/>
      <c r="Q7" s="13"/>
      <c r="R7" s="47"/>
      <c r="S7" s="46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</row>
    <row r="8">
      <c r="A8" s="13"/>
      <c r="B8" s="26">
        <v>3.0</v>
      </c>
      <c r="C8" s="26" t="s">
        <v>78</v>
      </c>
      <c r="D8" s="25">
        <v>3.0</v>
      </c>
      <c r="E8" s="26" t="s">
        <v>37</v>
      </c>
      <c r="F8" s="26" t="s">
        <v>39</v>
      </c>
      <c r="G8" s="25" t="s">
        <v>26</v>
      </c>
      <c r="H8" s="26" t="s">
        <v>75</v>
      </c>
      <c r="I8" s="42">
        <v>43992.0</v>
      </c>
      <c r="J8" s="42">
        <v>44022.0</v>
      </c>
      <c r="K8" s="25" t="s">
        <v>76</v>
      </c>
      <c r="L8" s="25" t="s">
        <v>24</v>
      </c>
      <c r="M8" s="44" t="str">
        <f t="shared" si="1"/>
        <v>Prazo Estourado</v>
      </c>
      <c r="N8" s="47"/>
      <c r="O8" s="13"/>
      <c r="P8" s="46"/>
      <c r="Q8" s="13"/>
      <c r="R8" s="47"/>
      <c r="S8" s="46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</row>
    <row r="9">
      <c r="A9" s="13"/>
      <c r="B9" s="26">
        <v>4.0</v>
      </c>
      <c r="C9" s="26" t="s">
        <v>79</v>
      </c>
      <c r="D9" s="25">
        <v>1.0</v>
      </c>
      <c r="E9" s="26" t="s">
        <v>60</v>
      </c>
      <c r="F9" s="26" t="s">
        <v>35</v>
      </c>
      <c r="G9" s="25" t="s">
        <v>30</v>
      </c>
      <c r="H9" s="26" t="s">
        <v>75</v>
      </c>
      <c r="I9" s="42">
        <v>43997.0</v>
      </c>
      <c r="J9" s="42">
        <v>44027.0</v>
      </c>
      <c r="K9" s="42">
        <v>44022.0</v>
      </c>
      <c r="L9" s="25" t="s">
        <v>40</v>
      </c>
      <c r="M9" s="44" t="str">
        <f t="shared" si="1"/>
        <v>Congelada</v>
      </c>
      <c r="N9" s="47"/>
      <c r="O9" s="13"/>
      <c r="R9" s="47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</row>
    <row r="10">
      <c r="A10" s="13"/>
      <c r="B10" s="26">
        <v>5.0</v>
      </c>
      <c r="C10" s="26" t="s">
        <v>80</v>
      </c>
      <c r="D10" s="25">
        <v>2.0</v>
      </c>
      <c r="E10" s="25" t="s">
        <v>41</v>
      </c>
      <c r="F10" s="26" t="s">
        <v>23</v>
      </c>
      <c r="G10" s="25" t="s">
        <v>34</v>
      </c>
      <c r="H10" s="26" t="s">
        <v>75</v>
      </c>
      <c r="I10" s="42">
        <v>43956.0</v>
      </c>
      <c r="J10" s="42">
        <v>44017.0</v>
      </c>
      <c r="K10" s="25" t="s">
        <v>76</v>
      </c>
      <c r="L10" s="25" t="s">
        <v>24</v>
      </c>
      <c r="M10" s="44" t="str">
        <f t="shared" si="1"/>
        <v>Prazo Estourado</v>
      </c>
      <c r="N10" s="13"/>
      <c r="O10" s="13"/>
      <c r="P10" s="46"/>
      <c r="Q10" s="13"/>
      <c r="R10" s="47"/>
      <c r="S10" s="46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</row>
    <row r="11">
      <c r="A11" s="13"/>
      <c r="B11" s="25">
        <v>6.0</v>
      </c>
      <c r="C11" s="26" t="s">
        <v>81</v>
      </c>
      <c r="D11" s="25">
        <v>1.0</v>
      </c>
      <c r="E11" s="26" t="s">
        <v>57</v>
      </c>
      <c r="F11" s="26" t="s">
        <v>23</v>
      </c>
      <c r="G11" s="25" t="s">
        <v>38</v>
      </c>
      <c r="H11" s="26" t="s">
        <v>75</v>
      </c>
      <c r="I11" s="42">
        <v>43987.0</v>
      </c>
      <c r="J11" s="42">
        <v>44048.0</v>
      </c>
      <c r="K11" s="25" t="s">
        <v>76</v>
      </c>
      <c r="L11" s="26" t="s">
        <v>24</v>
      </c>
      <c r="M11" s="44" t="str">
        <f t="shared" si="1"/>
        <v>Prazo Estourado</v>
      </c>
      <c r="N11" s="13"/>
      <c r="O11" s="13"/>
      <c r="P11" s="46"/>
      <c r="Q11" s="13"/>
      <c r="R11" s="47"/>
      <c r="S11" s="46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</row>
    <row r="12">
      <c r="A12" s="13"/>
      <c r="B12" s="25">
        <v>7.0</v>
      </c>
      <c r="C12" s="26" t="s">
        <v>74</v>
      </c>
      <c r="D12" s="25">
        <v>1.0</v>
      </c>
      <c r="E12" s="26" t="s">
        <v>49</v>
      </c>
      <c r="F12" s="26" t="s">
        <v>23</v>
      </c>
      <c r="G12" s="25" t="s">
        <v>22</v>
      </c>
      <c r="H12" s="26" t="s">
        <v>75</v>
      </c>
      <c r="I12" s="42">
        <v>43966.0</v>
      </c>
      <c r="J12" s="42">
        <v>43997.0</v>
      </c>
      <c r="K12" s="25" t="s">
        <v>76</v>
      </c>
      <c r="L12" s="26" t="s">
        <v>24</v>
      </c>
      <c r="M12" s="44" t="str">
        <f t="shared" si="1"/>
        <v>Prazo Estourado</v>
      </c>
      <c r="N12" s="13"/>
      <c r="O12" s="13"/>
      <c r="P12" s="46"/>
      <c r="Q12" s="13"/>
      <c r="R12" s="47"/>
      <c r="S12" s="46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</row>
    <row r="13">
      <c r="B13" s="25">
        <v>8.0</v>
      </c>
      <c r="C13" s="25" t="s">
        <v>82</v>
      </c>
      <c r="D13" s="25">
        <v>3.0</v>
      </c>
      <c r="E13" s="25" t="s">
        <v>37</v>
      </c>
      <c r="F13" s="25" t="s">
        <v>39</v>
      </c>
      <c r="G13" s="25" t="s">
        <v>38</v>
      </c>
      <c r="H13" s="26" t="s">
        <v>75</v>
      </c>
      <c r="I13" s="42">
        <v>43966.0</v>
      </c>
      <c r="J13" s="42">
        <v>43997.0</v>
      </c>
      <c r="K13" s="42">
        <v>43992.0</v>
      </c>
      <c r="L13" s="25" t="s">
        <v>36</v>
      </c>
      <c r="M13" s="44" t="str">
        <f t="shared" si="1"/>
        <v>Fechou no Prazo</v>
      </c>
      <c r="N13" s="13"/>
      <c r="R13" s="47"/>
    </row>
    <row r="14">
      <c r="B14" s="25">
        <v>9.0</v>
      </c>
      <c r="C14" s="25" t="s">
        <v>83</v>
      </c>
      <c r="D14" s="25">
        <v>1.0</v>
      </c>
      <c r="E14" s="25" t="s">
        <v>49</v>
      </c>
      <c r="F14" s="25" t="s">
        <v>46</v>
      </c>
      <c r="G14" s="25" t="s">
        <v>38</v>
      </c>
      <c r="H14" s="26" t="s">
        <v>75</v>
      </c>
      <c r="I14" s="42">
        <v>43956.0</v>
      </c>
      <c r="J14" s="42">
        <v>43997.0</v>
      </c>
      <c r="K14" s="43">
        <v>44002.0</v>
      </c>
      <c r="L14" s="25" t="s">
        <v>36</v>
      </c>
      <c r="M14" s="44" t="str">
        <f t="shared" si="1"/>
        <v>Fechou fora do Prazo</v>
      </c>
      <c r="N14" s="13"/>
      <c r="P14" s="46"/>
      <c r="Q14" s="13"/>
      <c r="R14" s="47"/>
      <c r="S14" s="46"/>
    </row>
    <row r="15">
      <c r="B15" s="25">
        <v>10.0</v>
      </c>
      <c r="C15" s="25" t="s">
        <v>84</v>
      </c>
      <c r="D15" s="25">
        <v>1.0</v>
      </c>
      <c r="E15" s="25" t="s">
        <v>60</v>
      </c>
      <c r="F15" s="25" t="s">
        <v>48</v>
      </c>
      <c r="G15" s="25" t="s">
        <v>30</v>
      </c>
      <c r="H15" s="26" t="s">
        <v>75</v>
      </c>
      <c r="I15" s="42">
        <v>44027.0</v>
      </c>
      <c r="J15" s="43">
        <v>44089.0</v>
      </c>
      <c r="K15" s="25" t="s">
        <v>76</v>
      </c>
      <c r="L15" s="26" t="s">
        <v>24</v>
      </c>
      <c r="M15" s="44" t="str">
        <f t="shared" si="1"/>
        <v>Prazo Estourado</v>
      </c>
    </row>
    <row r="16">
      <c r="B16" s="25">
        <v>11.0</v>
      </c>
      <c r="C16" s="25" t="s">
        <v>85</v>
      </c>
      <c r="D16" s="25">
        <v>1.0</v>
      </c>
      <c r="E16" s="25" t="s">
        <v>51</v>
      </c>
      <c r="F16" s="25" t="s">
        <v>46</v>
      </c>
      <c r="G16" s="25" t="s">
        <v>22</v>
      </c>
      <c r="H16" s="26" t="s">
        <v>75</v>
      </c>
      <c r="I16" s="42">
        <v>43966.0</v>
      </c>
      <c r="J16" s="42">
        <v>44027.0</v>
      </c>
      <c r="K16" s="25" t="s">
        <v>76</v>
      </c>
      <c r="L16" s="26" t="s">
        <v>24</v>
      </c>
      <c r="M16" s="44" t="str">
        <f t="shared" si="1"/>
        <v>Prazo Estourado</v>
      </c>
    </row>
    <row r="17">
      <c r="B17" s="26"/>
      <c r="C17" s="26"/>
      <c r="D17" s="26"/>
      <c r="E17" s="26"/>
      <c r="F17" s="26"/>
      <c r="G17" s="26"/>
      <c r="H17" s="26"/>
      <c r="I17" s="42"/>
      <c r="J17" s="42"/>
      <c r="K17" s="42"/>
      <c r="L17" s="26"/>
      <c r="M17" s="26" t="str">
        <f t="shared" si="1"/>
        <v/>
      </c>
    </row>
    <row r="18">
      <c r="B18" s="26"/>
      <c r="C18" s="26"/>
      <c r="D18" s="26"/>
      <c r="E18" s="26"/>
      <c r="F18" s="26"/>
      <c r="G18" s="26"/>
      <c r="H18" s="26"/>
      <c r="I18" s="42"/>
      <c r="J18" s="42"/>
      <c r="K18" s="42"/>
      <c r="L18" s="26"/>
      <c r="M18" s="26" t="str">
        <f t="shared" si="1"/>
        <v/>
      </c>
    </row>
    <row r="19">
      <c r="B19" s="26"/>
      <c r="C19" s="26"/>
      <c r="D19" s="26"/>
      <c r="E19" s="26"/>
      <c r="F19" s="26"/>
      <c r="G19" s="26"/>
      <c r="H19" s="26"/>
      <c r="I19" s="42"/>
      <c r="J19" s="42"/>
      <c r="K19" s="42"/>
      <c r="L19" s="26"/>
      <c r="M19" s="26" t="str">
        <f t="shared" si="1"/>
        <v/>
      </c>
    </row>
    <row r="20">
      <c r="B20" s="26"/>
      <c r="C20" s="26"/>
      <c r="D20" s="26"/>
      <c r="E20" s="26"/>
      <c r="F20" s="26"/>
      <c r="G20" s="26"/>
      <c r="H20" s="26"/>
      <c r="I20" s="42"/>
      <c r="J20" s="42"/>
      <c r="K20" s="42"/>
      <c r="L20" s="26"/>
      <c r="M20" s="26" t="str">
        <f t="shared" si="1"/>
        <v/>
      </c>
    </row>
    <row r="21">
      <c r="B21" s="26"/>
      <c r="C21" s="26"/>
      <c r="D21" s="26"/>
      <c r="E21" s="26"/>
      <c r="F21" s="26"/>
      <c r="G21" s="26"/>
      <c r="H21" s="26"/>
      <c r="I21" s="42"/>
      <c r="J21" s="42"/>
      <c r="K21" s="42"/>
      <c r="L21" s="26"/>
      <c r="M21" s="26" t="str">
        <f t="shared" si="1"/>
        <v/>
      </c>
    </row>
    <row r="22">
      <c r="B22" s="26"/>
      <c r="C22" s="26"/>
      <c r="D22" s="26"/>
      <c r="E22" s="26"/>
      <c r="F22" s="26"/>
      <c r="G22" s="26"/>
      <c r="H22" s="26"/>
      <c r="I22" s="42"/>
      <c r="J22" s="42"/>
      <c r="K22" s="42"/>
      <c r="L22" s="26"/>
      <c r="M22" s="26" t="str">
        <f t="shared" si="1"/>
        <v/>
      </c>
    </row>
    <row r="23">
      <c r="B23" s="26"/>
      <c r="C23" s="26"/>
      <c r="D23" s="26"/>
      <c r="E23" s="26"/>
      <c r="F23" s="26"/>
      <c r="G23" s="26"/>
      <c r="H23" s="26"/>
      <c r="I23" s="42"/>
      <c r="J23" s="42"/>
      <c r="K23" s="42"/>
      <c r="L23" s="26"/>
      <c r="M23" s="26" t="str">
        <f t="shared" si="1"/>
        <v/>
      </c>
    </row>
    <row r="24">
      <c r="B24" s="26"/>
      <c r="C24" s="26"/>
      <c r="D24" s="26"/>
      <c r="E24" s="26"/>
      <c r="F24" s="26"/>
      <c r="G24" s="26"/>
      <c r="H24" s="26"/>
      <c r="I24" s="42"/>
      <c r="J24" s="42"/>
      <c r="K24" s="42"/>
      <c r="L24" s="26"/>
      <c r="M24" s="26" t="str">
        <f t="shared" si="1"/>
        <v/>
      </c>
    </row>
    <row r="25">
      <c r="B25" s="26"/>
      <c r="C25" s="26"/>
      <c r="D25" s="26"/>
      <c r="E25" s="26"/>
      <c r="F25" s="26"/>
      <c r="G25" s="26"/>
      <c r="H25" s="26"/>
      <c r="I25" s="42"/>
      <c r="J25" s="42"/>
      <c r="K25" s="42"/>
      <c r="L25" s="26"/>
      <c r="M25" s="26" t="str">
        <f t="shared" si="1"/>
        <v/>
      </c>
    </row>
    <row r="26">
      <c r="B26" s="26"/>
      <c r="C26" s="26"/>
      <c r="D26" s="26"/>
      <c r="E26" s="26"/>
      <c r="F26" s="26"/>
      <c r="G26" s="26"/>
      <c r="H26" s="26"/>
      <c r="I26" s="42"/>
      <c r="J26" s="42"/>
      <c r="K26" s="42"/>
      <c r="L26" s="26"/>
      <c r="M26" s="26" t="str">
        <f t="shared" si="1"/>
        <v/>
      </c>
    </row>
    <row r="27">
      <c r="B27" s="26"/>
      <c r="C27" s="26"/>
      <c r="D27" s="26"/>
      <c r="E27" s="26"/>
      <c r="F27" s="26"/>
      <c r="G27" s="26"/>
      <c r="H27" s="26"/>
      <c r="I27" s="42"/>
      <c r="J27" s="42"/>
      <c r="K27" s="42"/>
      <c r="L27" s="26"/>
      <c r="M27" s="26" t="str">
        <f t="shared" si="1"/>
        <v/>
      </c>
    </row>
    <row r="28">
      <c r="B28" s="26"/>
      <c r="C28" s="26"/>
      <c r="D28" s="26"/>
      <c r="E28" s="26"/>
      <c r="F28" s="26"/>
      <c r="G28" s="26"/>
      <c r="H28" s="26"/>
      <c r="I28" s="42"/>
      <c r="J28" s="42"/>
      <c r="K28" s="42"/>
      <c r="L28" s="26"/>
      <c r="M28" s="26" t="str">
        <f t="shared" si="1"/>
        <v/>
      </c>
    </row>
    <row r="29">
      <c r="B29" s="26"/>
      <c r="C29" s="26"/>
      <c r="D29" s="26"/>
      <c r="E29" s="26"/>
      <c r="F29" s="26"/>
      <c r="G29" s="26"/>
      <c r="H29" s="26"/>
      <c r="I29" s="42"/>
      <c r="J29" s="42"/>
      <c r="K29" s="42"/>
      <c r="L29" s="26"/>
      <c r="M29" s="26" t="str">
        <f t="shared" si="1"/>
        <v/>
      </c>
    </row>
    <row r="30">
      <c r="B30" s="26"/>
      <c r="C30" s="26"/>
      <c r="D30" s="26"/>
      <c r="E30" s="26"/>
      <c r="F30" s="26"/>
      <c r="G30" s="26"/>
      <c r="H30" s="26"/>
      <c r="I30" s="42"/>
      <c r="J30" s="42"/>
      <c r="K30" s="42"/>
      <c r="L30" s="26"/>
      <c r="M30" s="26" t="str">
        <f t="shared" si="1"/>
        <v/>
      </c>
    </row>
    <row r="31">
      <c r="B31" s="26"/>
      <c r="C31" s="26"/>
      <c r="D31" s="26"/>
      <c r="E31" s="26"/>
      <c r="F31" s="26"/>
      <c r="G31" s="26"/>
      <c r="H31" s="26"/>
      <c r="I31" s="42"/>
      <c r="J31" s="42"/>
      <c r="K31" s="42"/>
      <c r="L31" s="26"/>
      <c r="M31" s="26" t="str">
        <f t="shared" si="1"/>
        <v/>
      </c>
    </row>
    <row r="32">
      <c r="B32" s="26"/>
      <c r="C32" s="26"/>
      <c r="D32" s="26"/>
      <c r="E32" s="26"/>
      <c r="F32" s="26"/>
      <c r="G32" s="26"/>
      <c r="H32" s="26"/>
      <c r="I32" s="42"/>
      <c r="J32" s="42"/>
      <c r="K32" s="42"/>
      <c r="L32" s="26"/>
      <c r="M32" s="26" t="str">
        <f t="shared" si="1"/>
        <v/>
      </c>
    </row>
    <row r="33">
      <c r="B33" s="26"/>
      <c r="C33" s="26"/>
      <c r="D33" s="26"/>
      <c r="E33" s="26"/>
      <c r="F33" s="26"/>
      <c r="G33" s="26"/>
      <c r="H33" s="26"/>
      <c r="I33" s="42"/>
      <c r="J33" s="42"/>
      <c r="K33" s="42"/>
      <c r="L33" s="26"/>
      <c r="M33" s="26" t="str">
        <f t="shared" si="1"/>
        <v/>
      </c>
    </row>
    <row r="34">
      <c r="B34" s="26"/>
      <c r="C34" s="26"/>
      <c r="D34" s="26"/>
      <c r="E34" s="26"/>
      <c r="F34" s="26"/>
      <c r="G34" s="26"/>
      <c r="H34" s="26"/>
      <c r="I34" s="42"/>
      <c r="J34" s="42"/>
      <c r="K34" s="42"/>
      <c r="L34" s="26"/>
      <c r="M34" s="26" t="str">
        <f t="shared" si="1"/>
        <v/>
      </c>
    </row>
    <row r="35">
      <c r="B35" s="26"/>
      <c r="C35" s="26"/>
      <c r="D35" s="26"/>
      <c r="E35" s="26"/>
      <c r="F35" s="26"/>
      <c r="G35" s="26"/>
      <c r="H35" s="26"/>
      <c r="I35" s="42"/>
      <c r="J35" s="42"/>
      <c r="K35" s="42"/>
      <c r="L35" s="26"/>
      <c r="M35" s="26" t="str">
        <f t="shared" si="1"/>
        <v/>
      </c>
    </row>
    <row r="36">
      <c r="B36" s="26"/>
      <c r="C36" s="26"/>
      <c r="D36" s="26"/>
      <c r="E36" s="26"/>
      <c r="F36" s="26"/>
      <c r="G36" s="26"/>
      <c r="H36" s="26"/>
      <c r="I36" s="42"/>
      <c r="J36" s="42"/>
      <c r="K36" s="42"/>
      <c r="L36" s="26"/>
      <c r="M36" s="26" t="str">
        <f t="shared" si="1"/>
        <v/>
      </c>
    </row>
    <row r="37">
      <c r="B37" s="26"/>
      <c r="C37" s="26"/>
      <c r="D37" s="26"/>
      <c r="E37" s="26"/>
      <c r="F37" s="26"/>
      <c r="G37" s="26"/>
      <c r="H37" s="26"/>
      <c r="I37" s="42"/>
      <c r="J37" s="42"/>
      <c r="K37" s="42"/>
      <c r="L37" s="26"/>
      <c r="M37" s="26" t="str">
        <f t="shared" si="1"/>
        <v/>
      </c>
    </row>
    <row r="38">
      <c r="B38" s="26"/>
      <c r="C38" s="26"/>
      <c r="D38" s="26"/>
      <c r="E38" s="26"/>
      <c r="F38" s="26"/>
      <c r="G38" s="26"/>
      <c r="H38" s="26"/>
      <c r="I38" s="42"/>
      <c r="J38" s="42"/>
      <c r="K38" s="42"/>
      <c r="L38" s="26"/>
      <c r="M38" s="26" t="str">
        <f t="shared" si="1"/>
        <v/>
      </c>
    </row>
    <row r="39">
      <c r="B39" s="26"/>
      <c r="C39" s="26"/>
      <c r="D39" s="26"/>
      <c r="E39" s="26"/>
      <c r="F39" s="26"/>
      <c r="G39" s="26"/>
      <c r="H39" s="26"/>
      <c r="I39" s="42"/>
      <c r="J39" s="42"/>
      <c r="K39" s="42"/>
      <c r="L39" s="26"/>
      <c r="M39" s="26" t="str">
        <f t="shared" si="1"/>
        <v/>
      </c>
    </row>
    <row r="40">
      <c r="B40" s="26"/>
      <c r="C40" s="26"/>
      <c r="D40" s="26"/>
      <c r="E40" s="26"/>
      <c r="F40" s="26"/>
      <c r="G40" s="26"/>
      <c r="H40" s="26"/>
      <c r="I40" s="42"/>
      <c r="J40" s="42"/>
      <c r="K40" s="42"/>
      <c r="L40" s="26"/>
      <c r="M40" s="26" t="str">
        <f t="shared" si="1"/>
        <v/>
      </c>
    </row>
    <row r="41">
      <c r="B41" s="26"/>
      <c r="C41" s="26"/>
      <c r="D41" s="26"/>
      <c r="E41" s="26"/>
      <c r="F41" s="26"/>
      <c r="G41" s="26"/>
      <c r="H41" s="26"/>
      <c r="I41" s="42"/>
      <c r="J41" s="42"/>
      <c r="K41" s="42"/>
      <c r="L41" s="26"/>
      <c r="M41" s="26" t="str">
        <f t="shared" si="1"/>
        <v/>
      </c>
    </row>
    <row r="42">
      <c r="B42" s="26"/>
      <c r="C42" s="26"/>
      <c r="D42" s="26"/>
      <c r="E42" s="26"/>
      <c r="F42" s="26"/>
      <c r="G42" s="26"/>
      <c r="H42" s="26"/>
      <c r="I42" s="42"/>
      <c r="J42" s="42"/>
      <c r="K42" s="42"/>
      <c r="L42" s="26"/>
      <c r="M42" s="26" t="str">
        <f t="shared" si="1"/>
        <v/>
      </c>
    </row>
    <row r="43">
      <c r="B43" s="26"/>
      <c r="C43" s="26"/>
      <c r="D43" s="26"/>
      <c r="E43" s="26"/>
      <c r="F43" s="26"/>
      <c r="G43" s="26"/>
      <c r="H43" s="26"/>
      <c r="I43" s="42"/>
      <c r="J43" s="42"/>
      <c r="K43" s="42"/>
      <c r="L43" s="26"/>
      <c r="M43" s="26" t="str">
        <f t="shared" si="1"/>
        <v/>
      </c>
    </row>
    <row r="44">
      <c r="B44" s="26"/>
      <c r="C44" s="26"/>
      <c r="D44" s="26"/>
      <c r="E44" s="26"/>
      <c r="F44" s="26"/>
      <c r="G44" s="26"/>
      <c r="H44" s="26"/>
      <c r="I44" s="42"/>
      <c r="J44" s="42"/>
      <c r="K44" s="42"/>
      <c r="L44" s="26"/>
      <c r="M44" s="26" t="str">
        <f t="shared" si="1"/>
        <v/>
      </c>
    </row>
    <row r="45">
      <c r="B45" s="26"/>
      <c r="C45" s="26"/>
      <c r="D45" s="26"/>
      <c r="E45" s="26"/>
      <c r="F45" s="26"/>
      <c r="G45" s="26"/>
      <c r="H45" s="26"/>
      <c r="I45" s="42"/>
      <c r="J45" s="42"/>
      <c r="K45" s="42"/>
      <c r="L45" s="26"/>
      <c r="M45" s="26" t="str">
        <f t="shared" si="1"/>
        <v/>
      </c>
    </row>
    <row r="46">
      <c r="B46" s="26"/>
      <c r="C46" s="26"/>
      <c r="D46" s="26"/>
      <c r="E46" s="26"/>
      <c r="F46" s="26"/>
      <c r="G46" s="26"/>
      <c r="H46" s="26"/>
      <c r="I46" s="42"/>
      <c r="J46" s="42"/>
      <c r="K46" s="42"/>
      <c r="L46" s="26"/>
      <c r="M46" s="26" t="str">
        <f t="shared" si="1"/>
        <v/>
      </c>
    </row>
    <row r="47">
      <c r="B47" s="26"/>
      <c r="C47" s="26"/>
      <c r="D47" s="26"/>
      <c r="E47" s="26"/>
      <c r="F47" s="26"/>
      <c r="G47" s="26"/>
      <c r="H47" s="26"/>
      <c r="I47" s="42"/>
      <c r="J47" s="42"/>
      <c r="K47" s="42"/>
      <c r="L47" s="26"/>
      <c r="M47" s="26" t="str">
        <f t="shared" si="1"/>
        <v/>
      </c>
    </row>
    <row r="48">
      <c r="B48" s="26"/>
      <c r="C48" s="26"/>
      <c r="D48" s="26"/>
      <c r="E48" s="26"/>
      <c r="F48" s="26"/>
      <c r="G48" s="26"/>
      <c r="H48" s="26"/>
      <c r="I48" s="42"/>
      <c r="J48" s="42"/>
      <c r="K48" s="42"/>
      <c r="L48" s="26"/>
      <c r="M48" s="26" t="str">
        <f t="shared" si="1"/>
        <v/>
      </c>
    </row>
    <row r="49">
      <c r="B49" s="26"/>
      <c r="C49" s="26"/>
      <c r="D49" s="26"/>
      <c r="E49" s="26"/>
      <c r="F49" s="26"/>
      <c r="G49" s="26"/>
      <c r="H49" s="26"/>
      <c r="I49" s="42"/>
      <c r="J49" s="42"/>
      <c r="K49" s="42"/>
      <c r="L49" s="26"/>
      <c r="M49" s="26" t="str">
        <f t="shared" si="1"/>
        <v/>
      </c>
    </row>
    <row r="50">
      <c r="B50" s="26"/>
      <c r="C50" s="26"/>
      <c r="D50" s="26"/>
      <c r="E50" s="26"/>
      <c r="F50" s="26"/>
      <c r="G50" s="26"/>
      <c r="H50" s="26"/>
      <c r="I50" s="42"/>
      <c r="J50" s="42"/>
      <c r="K50" s="42"/>
      <c r="L50" s="26"/>
      <c r="M50" s="26" t="str">
        <f t="shared" si="1"/>
        <v/>
      </c>
    </row>
    <row r="51">
      <c r="B51" s="26"/>
      <c r="C51" s="26"/>
      <c r="D51" s="26"/>
      <c r="E51" s="26"/>
      <c r="F51" s="26"/>
      <c r="G51" s="26"/>
      <c r="H51" s="26"/>
      <c r="I51" s="42"/>
      <c r="J51" s="42"/>
      <c r="K51" s="42"/>
      <c r="L51" s="26"/>
      <c r="M51" s="26" t="str">
        <f t="shared" si="1"/>
        <v/>
      </c>
    </row>
    <row r="52">
      <c r="B52" s="26"/>
      <c r="C52" s="26"/>
      <c r="D52" s="26"/>
      <c r="E52" s="26"/>
      <c r="F52" s="26"/>
      <c r="G52" s="26"/>
      <c r="H52" s="26"/>
      <c r="I52" s="42"/>
      <c r="J52" s="42"/>
      <c r="K52" s="42"/>
      <c r="L52" s="26"/>
      <c r="M52" s="26" t="str">
        <f t="shared" si="1"/>
        <v/>
      </c>
    </row>
    <row r="53">
      <c r="B53" s="26"/>
      <c r="C53" s="26"/>
      <c r="D53" s="26"/>
      <c r="E53" s="26"/>
      <c r="F53" s="26"/>
      <c r="G53" s="26"/>
      <c r="H53" s="26"/>
      <c r="I53" s="42"/>
      <c r="J53" s="42"/>
      <c r="K53" s="42"/>
      <c r="L53" s="26"/>
      <c r="M53" s="26" t="str">
        <f t="shared" si="1"/>
        <v/>
      </c>
    </row>
    <row r="54">
      <c r="B54" s="26"/>
      <c r="C54" s="26"/>
      <c r="D54" s="26"/>
      <c r="E54" s="26"/>
      <c r="F54" s="26"/>
      <c r="G54" s="26"/>
      <c r="H54" s="26"/>
      <c r="I54" s="42"/>
      <c r="J54" s="42"/>
      <c r="K54" s="42"/>
      <c r="L54" s="26"/>
      <c r="M54" s="26" t="str">
        <f t="shared" si="1"/>
        <v/>
      </c>
    </row>
    <row r="55">
      <c r="B55" s="26"/>
      <c r="C55" s="26"/>
      <c r="D55" s="26"/>
      <c r="E55" s="26"/>
      <c r="F55" s="26"/>
      <c r="G55" s="26"/>
      <c r="H55" s="26"/>
      <c r="I55" s="42"/>
      <c r="J55" s="42"/>
      <c r="K55" s="42"/>
      <c r="L55" s="26"/>
      <c r="M55" s="26" t="str">
        <f t="shared" si="1"/>
        <v/>
      </c>
    </row>
    <row r="56">
      <c r="B56" s="26"/>
      <c r="C56" s="26"/>
      <c r="D56" s="26"/>
      <c r="E56" s="26"/>
      <c r="F56" s="26"/>
      <c r="G56" s="26"/>
      <c r="H56" s="26"/>
      <c r="I56" s="42"/>
      <c r="J56" s="42"/>
      <c r="K56" s="42"/>
      <c r="L56" s="26"/>
      <c r="M56" s="26" t="str">
        <f t="shared" si="1"/>
        <v/>
      </c>
    </row>
    <row r="57">
      <c r="B57" s="26"/>
      <c r="C57" s="26"/>
      <c r="D57" s="26"/>
      <c r="E57" s="26"/>
      <c r="F57" s="26"/>
      <c r="G57" s="26"/>
      <c r="H57" s="26"/>
      <c r="I57" s="42"/>
      <c r="J57" s="42"/>
      <c r="K57" s="42"/>
      <c r="L57" s="26"/>
      <c r="M57" s="26" t="str">
        <f t="shared" si="1"/>
        <v/>
      </c>
    </row>
    <row r="58">
      <c r="B58" s="26"/>
      <c r="C58" s="26"/>
      <c r="D58" s="26"/>
      <c r="E58" s="26"/>
      <c r="F58" s="26"/>
      <c r="G58" s="26"/>
      <c r="H58" s="26"/>
      <c r="I58" s="42"/>
      <c r="J58" s="42"/>
      <c r="K58" s="42"/>
      <c r="L58" s="26"/>
      <c r="M58" s="26" t="str">
        <f t="shared" si="1"/>
        <v/>
      </c>
    </row>
    <row r="59">
      <c r="B59" s="26"/>
      <c r="C59" s="26"/>
      <c r="D59" s="26"/>
      <c r="E59" s="26"/>
      <c r="F59" s="26"/>
      <c r="G59" s="26"/>
      <c r="H59" s="26"/>
      <c r="I59" s="42"/>
      <c r="J59" s="42"/>
      <c r="K59" s="42"/>
      <c r="L59" s="26"/>
      <c r="M59" s="26" t="str">
        <f t="shared" si="1"/>
        <v/>
      </c>
    </row>
    <row r="60">
      <c r="B60" s="26"/>
      <c r="C60" s="26"/>
      <c r="D60" s="26"/>
      <c r="E60" s="26"/>
      <c r="F60" s="26"/>
      <c r="G60" s="26"/>
      <c r="H60" s="26"/>
      <c r="I60" s="42"/>
      <c r="J60" s="42"/>
      <c r="K60" s="42"/>
      <c r="L60" s="26"/>
      <c r="M60" s="26" t="str">
        <f t="shared" si="1"/>
        <v/>
      </c>
    </row>
    <row r="61">
      <c r="B61" s="26"/>
      <c r="C61" s="26"/>
      <c r="D61" s="26"/>
      <c r="E61" s="26"/>
      <c r="F61" s="26"/>
      <c r="G61" s="26"/>
      <c r="H61" s="26"/>
      <c r="I61" s="42"/>
      <c r="J61" s="42"/>
      <c r="K61" s="42"/>
      <c r="L61" s="26"/>
      <c r="M61" s="26" t="str">
        <f t="shared" si="1"/>
        <v/>
      </c>
    </row>
    <row r="62">
      <c r="B62" s="26"/>
      <c r="C62" s="26"/>
      <c r="D62" s="26"/>
      <c r="E62" s="26"/>
      <c r="F62" s="26"/>
      <c r="G62" s="26"/>
      <c r="H62" s="26"/>
      <c r="I62" s="42"/>
      <c r="J62" s="42"/>
      <c r="K62" s="42"/>
      <c r="L62" s="26"/>
      <c r="M62" s="26" t="str">
        <f t="shared" si="1"/>
        <v/>
      </c>
    </row>
    <row r="63">
      <c r="B63" s="26"/>
      <c r="C63" s="26"/>
      <c r="D63" s="26"/>
      <c r="E63" s="26"/>
      <c r="F63" s="26"/>
      <c r="G63" s="26"/>
      <c r="H63" s="26"/>
      <c r="I63" s="42"/>
      <c r="J63" s="42"/>
      <c r="K63" s="42"/>
      <c r="L63" s="26"/>
      <c r="M63" s="26" t="str">
        <f t="shared" si="1"/>
        <v/>
      </c>
    </row>
    <row r="64">
      <c r="B64" s="26"/>
      <c r="C64" s="26"/>
      <c r="D64" s="26"/>
      <c r="E64" s="26"/>
      <c r="F64" s="26"/>
      <c r="G64" s="26"/>
      <c r="H64" s="26"/>
      <c r="I64" s="42"/>
      <c r="J64" s="42"/>
      <c r="K64" s="42"/>
      <c r="L64" s="26"/>
      <c r="M64" s="26" t="str">
        <f t="shared" si="1"/>
        <v/>
      </c>
    </row>
    <row r="65">
      <c r="B65" s="26"/>
      <c r="C65" s="26"/>
      <c r="D65" s="26"/>
      <c r="E65" s="26"/>
      <c r="F65" s="26"/>
      <c r="G65" s="26"/>
      <c r="H65" s="26"/>
      <c r="I65" s="42"/>
      <c r="J65" s="42"/>
      <c r="K65" s="42"/>
      <c r="L65" s="26"/>
      <c r="M65" s="26" t="str">
        <f t="shared" si="1"/>
        <v/>
      </c>
    </row>
    <row r="66">
      <c r="B66" s="26"/>
      <c r="C66" s="26"/>
      <c r="D66" s="26"/>
      <c r="E66" s="26"/>
      <c r="F66" s="26"/>
      <c r="G66" s="26"/>
      <c r="H66" s="26"/>
      <c r="I66" s="42"/>
      <c r="J66" s="42"/>
      <c r="K66" s="42"/>
      <c r="L66" s="26"/>
      <c r="M66" s="26" t="str">
        <f t="shared" si="1"/>
        <v/>
      </c>
    </row>
    <row r="67">
      <c r="B67" s="26"/>
      <c r="C67" s="26"/>
      <c r="D67" s="26"/>
      <c r="E67" s="26"/>
      <c r="F67" s="26"/>
      <c r="G67" s="26"/>
      <c r="H67" s="26"/>
      <c r="I67" s="42"/>
      <c r="J67" s="42"/>
      <c r="K67" s="42"/>
      <c r="L67" s="26"/>
      <c r="M67" s="26" t="str">
        <f t="shared" si="1"/>
        <v/>
      </c>
    </row>
    <row r="68">
      <c r="B68" s="26"/>
      <c r="C68" s="26"/>
      <c r="D68" s="26"/>
      <c r="E68" s="26"/>
      <c r="F68" s="26"/>
      <c r="G68" s="26"/>
      <c r="H68" s="26"/>
      <c r="I68" s="42"/>
      <c r="J68" s="42"/>
      <c r="K68" s="42"/>
      <c r="L68" s="26"/>
      <c r="M68" s="26" t="str">
        <f t="shared" si="1"/>
        <v/>
      </c>
    </row>
    <row r="69">
      <c r="B69" s="26"/>
      <c r="C69" s="26"/>
      <c r="D69" s="26"/>
      <c r="E69" s="26"/>
      <c r="F69" s="26"/>
      <c r="G69" s="26"/>
      <c r="H69" s="26"/>
      <c r="I69" s="42"/>
      <c r="J69" s="42"/>
      <c r="K69" s="42"/>
      <c r="L69" s="26"/>
      <c r="M69" s="26" t="str">
        <f t="shared" si="1"/>
        <v/>
      </c>
    </row>
    <row r="70">
      <c r="B70" s="26"/>
      <c r="C70" s="26"/>
      <c r="D70" s="26"/>
      <c r="E70" s="26"/>
      <c r="F70" s="26"/>
      <c r="G70" s="26"/>
      <c r="H70" s="26"/>
      <c r="I70" s="42"/>
      <c r="J70" s="42"/>
      <c r="K70" s="42"/>
      <c r="L70" s="26"/>
      <c r="M70" s="26" t="str">
        <f t="shared" si="1"/>
        <v/>
      </c>
    </row>
    <row r="71">
      <c r="B71" s="26"/>
      <c r="C71" s="26"/>
      <c r="D71" s="26"/>
      <c r="E71" s="26"/>
      <c r="F71" s="26"/>
      <c r="G71" s="26"/>
      <c r="H71" s="26"/>
      <c r="I71" s="42"/>
      <c r="J71" s="42"/>
      <c r="K71" s="42"/>
      <c r="L71" s="26"/>
      <c r="M71" s="26" t="str">
        <f t="shared" si="1"/>
        <v/>
      </c>
    </row>
    <row r="72">
      <c r="B72" s="26"/>
      <c r="C72" s="26"/>
      <c r="D72" s="26"/>
      <c r="E72" s="26"/>
      <c r="F72" s="26"/>
      <c r="G72" s="26"/>
      <c r="H72" s="26"/>
      <c r="I72" s="42"/>
      <c r="J72" s="42"/>
      <c r="K72" s="42"/>
      <c r="L72" s="26"/>
      <c r="M72" s="26" t="str">
        <f t="shared" si="1"/>
        <v/>
      </c>
    </row>
    <row r="73">
      <c r="B73" s="26"/>
      <c r="C73" s="26"/>
      <c r="D73" s="26"/>
      <c r="E73" s="26"/>
      <c r="F73" s="26"/>
      <c r="G73" s="26"/>
      <c r="H73" s="26"/>
      <c r="I73" s="42"/>
      <c r="J73" s="42"/>
      <c r="K73" s="42"/>
      <c r="L73" s="26"/>
      <c r="M73" s="26" t="str">
        <f t="shared" si="1"/>
        <v/>
      </c>
    </row>
    <row r="74">
      <c r="B74" s="26"/>
      <c r="C74" s="26"/>
      <c r="D74" s="26"/>
      <c r="E74" s="26"/>
      <c r="F74" s="26"/>
      <c r="G74" s="26"/>
      <c r="H74" s="26"/>
      <c r="I74" s="42"/>
      <c r="J74" s="42"/>
      <c r="K74" s="42"/>
      <c r="L74" s="26"/>
      <c r="M74" s="26" t="str">
        <f t="shared" si="1"/>
        <v/>
      </c>
    </row>
    <row r="75">
      <c r="B75" s="26"/>
      <c r="C75" s="26"/>
      <c r="D75" s="26"/>
      <c r="E75" s="26"/>
      <c r="F75" s="26"/>
      <c r="G75" s="26"/>
      <c r="H75" s="26"/>
      <c r="I75" s="42"/>
      <c r="J75" s="42"/>
      <c r="K75" s="42"/>
      <c r="L75" s="26"/>
      <c r="M75" s="26" t="str">
        <f t="shared" si="1"/>
        <v/>
      </c>
    </row>
    <row r="76">
      <c r="B76" s="26"/>
      <c r="C76" s="26"/>
      <c r="D76" s="26"/>
      <c r="E76" s="26"/>
      <c r="F76" s="26"/>
      <c r="G76" s="26"/>
      <c r="H76" s="26"/>
      <c r="I76" s="42"/>
      <c r="J76" s="42"/>
      <c r="K76" s="42"/>
      <c r="L76" s="26"/>
      <c r="M76" s="26" t="str">
        <f t="shared" si="1"/>
        <v/>
      </c>
    </row>
    <row r="77">
      <c r="B77" s="26"/>
      <c r="C77" s="26"/>
      <c r="D77" s="26"/>
      <c r="E77" s="26"/>
      <c r="F77" s="26"/>
      <c r="G77" s="26"/>
      <c r="H77" s="26"/>
      <c r="I77" s="42"/>
      <c r="J77" s="42"/>
      <c r="K77" s="42"/>
      <c r="L77" s="26"/>
      <c r="M77" s="26" t="str">
        <f t="shared" si="1"/>
        <v/>
      </c>
    </row>
    <row r="78">
      <c r="B78" s="26"/>
      <c r="C78" s="26"/>
      <c r="D78" s="26"/>
      <c r="E78" s="26"/>
      <c r="F78" s="26"/>
      <c r="G78" s="26"/>
      <c r="H78" s="26"/>
      <c r="I78" s="42"/>
      <c r="J78" s="42"/>
      <c r="K78" s="42"/>
      <c r="L78" s="26"/>
      <c r="M78" s="26" t="str">
        <f t="shared" si="1"/>
        <v/>
      </c>
    </row>
    <row r="79">
      <c r="B79" s="26"/>
      <c r="C79" s="26"/>
      <c r="D79" s="26"/>
      <c r="E79" s="26"/>
      <c r="F79" s="26"/>
      <c r="G79" s="26"/>
      <c r="H79" s="26"/>
      <c r="I79" s="42"/>
      <c r="J79" s="42"/>
      <c r="K79" s="42"/>
      <c r="L79" s="26"/>
      <c r="M79" s="26" t="str">
        <f t="shared" si="1"/>
        <v/>
      </c>
    </row>
    <row r="80">
      <c r="B80" s="26"/>
      <c r="C80" s="26"/>
      <c r="D80" s="26"/>
      <c r="E80" s="26"/>
      <c r="F80" s="26"/>
      <c r="G80" s="26"/>
      <c r="H80" s="26"/>
      <c r="I80" s="42"/>
      <c r="J80" s="42"/>
      <c r="K80" s="42"/>
      <c r="L80" s="26"/>
      <c r="M80" s="26" t="str">
        <f t="shared" si="1"/>
        <v/>
      </c>
    </row>
    <row r="81">
      <c r="B81" s="26"/>
      <c r="C81" s="26"/>
      <c r="D81" s="26"/>
      <c r="E81" s="26"/>
      <c r="F81" s="26"/>
      <c r="G81" s="26"/>
      <c r="H81" s="26"/>
      <c r="I81" s="42"/>
      <c r="J81" s="42"/>
      <c r="K81" s="42"/>
      <c r="L81" s="26"/>
      <c r="M81" s="26" t="str">
        <f t="shared" si="1"/>
        <v/>
      </c>
    </row>
    <row r="82">
      <c r="B82" s="26"/>
      <c r="C82" s="26"/>
      <c r="D82" s="26"/>
      <c r="E82" s="26"/>
      <c r="F82" s="26"/>
      <c r="G82" s="26"/>
      <c r="H82" s="26"/>
      <c r="I82" s="42"/>
      <c r="J82" s="42"/>
      <c r="K82" s="42"/>
      <c r="L82" s="26"/>
      <c r="M82" s="26" t="str">
        <f t="shared" si="1"/>
        <v/>
      </c>
    </row>
    <row r="83">
      <c r="B83" s="26"/>
      <c r="C83" s="26"/>
      <c r="D83" s="26"/>
      <c r="E83" s="26"/>
      <c r="F83" s="26"/>
      <c r="G83" s="26"/>
      <c r="H83" s="26"/>
      <c r="I83" s="42"/>
      <c r="J83" s="42"/>
      <c r="K83" s="42"/>
      <c r="L83" s="26"/>
      <c r="M83" s="26" t="str">
        <f t="shared" si="1"/>
        <v/>
      </c>
    </row>
    <row r="84">
      <c r="B84" s="26"/>
      <c r="C84" s="26"/>
      <c r="D84" s="26"/>
      <c r="E84" s="26"/>
      <c r="F84" s="26"/>
      <c r="G84" s="26"/>
      <c r="H84" s="26"/>
      <c r="I84" s="42"/>
      <c r="J84" s="42"/>
      <c r="K84" s="42"/>
      <c r="L84" s="26"/>
      <c r="M84" s="26" t="str">
        <f t="shared" si="1"/>
        <v/>
      </c>
    </row>
    <row r="85">
      <c r="B85" s="26"/>
      <c r="C85" s="26"/>
      <c r="D85" s="26"/>
      <c r="E85" s="26"/>
      <c r="F85" s="26"/>
      <c r="G85" s="26"/>
      <c r="H85" s="26"/>
      <c r="I85" s="42"/>
      <c r="J85" s="42"/>
      <c r="K85" s="42"/>
      <c r="L85" s="26"/>
      <c r="M85" s="26" t="str">
        <f t="shared" si="1"/>
        <v/>
      </c>
    </row>
    <row r="86">
      <c r="B86" s="26"/>
      <c r="C86" s="26"/>
      <c r="D86" s="26"/>
      <c r="E86" s="26"/>
      <c r="F86" s="26"/>
      <c r="G86" s="26"/>
      <c r="H86" s="26"/>
      <c r="I86" s="42"/>
      <c r="J86" s="42"/>
      <c r="K86" s="42"/>
      <c r="L86" s="26"/>
      <c r="M86" s="26" t="str">
        <f t="shared" si="1"/>
        <v/>
      </c>
    </row>
    <row r="87">
      <c r="B87" s="26"/>
      <c r="C87" s="26"/>
      <c r="D87" s="26"/>
      <c r="E87" s="26"/>
      <c r="F87" s="26"/>
      <c r="G87" s="26"/>
      <c r="H87" s="26"/>
      <c r="I87" s="42"/>
      <c r="J87" s="42"/>
      <c r="K87" s="42"/>
      <c r="L87" s="26"/>
      <c r="M87" s="26" t="str">
        <f t="shared" si="1"/>
        <v/>
      </c>
    </row>
    <row r="88">
      <c r="B88" s="26"/>
      <c r="C88" s="26"/>
      <c r="D88" s="26"/>
      <c r="E88" s="26"/>
      <c r="F88" s="26"/>
      <c r="G88" s="26"/>
      <c r="H88" s="26"/>
      <c r="I88" s="42"/>
      <c r="J88" s="42"/>
      <c r="K88" s="42"/>
      <c r="L88" s="26"/>
      <c r="M88" s="26" t="str">
        <f t="shared" si="1"/>
        <v/>
      </c>
    </row>
    <row r="89">
      <c r="B89" s="26"/>
      <c r="C89" s="26"/>
      <c r="D89" s="26"/>
      <c r="E89" s="26"/>
      <c r="F89" s="26"/>
      <c r="G89" s="26"/>
      <c r="H89" s="26"/>
      <c r="I89" s="42"/>
      <c r="J89" s="42"/>
      <c r="K89" s="42"/>
      <c r="L89" s="26"/>
      <c r="M89" s="26" t="str">
        <f t="shared" si="1"/>
        <v/>
      </c>
    </row>
    <row r="90">
      <c r="B90" s="26"/>
      <c r="C90" s="26"/>
      <c r="D90" s="26"/>
      <c r="E90" s="26"/>
      <c r="F90" s="26"/>
      <c r="G90" s="26"/>
      <c r="H90" s="26"/>
      <c r="I90" s="42"/>
      <c r="J90" s="42"/>
      <c r="K90" s="42"/>
      <c r="L90" s="26"/>
      <c r="M90" s="26" t="str">
        <f t="shared" si="1"/>
        <v/>
      </c>
    </row>
    <row r="91">
      <c r="B91" s="26"/>
      <c r="C91" s="26"/>
      <c r="D91" s="26"/>
      <c r="E91" s="26"/>
      <c r="F91" s="26"/>
      <c r="G91" s="26"/>
      <c r="H91" s="26"/>
      <c r="I91" s="42"/>
      <c r="J91" s="42"/>
      <c r="K91" s="42"/>
      <c r="L91" s="26"/>
      <c r="M91" s="26" t="str">
        <f t="shared" si="1"/>
        <v/>
      </c>
    </row>
    <row r="92">
      <c r="B92" s="26"/>
      <c r="C92" s="26"/>
      <c r="D92" s="26"/>
      <c r="E92" s="26"/>
      <c r="F92" s="26"/>
      <c r="G92" s="26"/>
      <c r="H92" s="26"/>
      <c r="I92" s="42"/>
      <c r="J92" s="42"/>
      <c r="K92" s="42"/>
      <c r="L92" s="26"/>
      <c r="M92" s="26" t="str">
        <f t="shared" si="1"/>
        <v/>
      </c>
    </row>
    <row r="93">
      <c r="B93" s="26"/>
      <c r="C93" s="26"/>
      <c r="D93" s="26"/>
      <c r="E93" s="26"/>
      <c r="F93" s="26"/>
      <c r="G93" s="26"/>
      <c r="H93" s="26"/>
      <c r="I93" s="42"/>
      <c r="J93" s="42"/>
      <c r="K93" s="42"/>
      <c r="L93" s="26"/>
      <c r="M93" s="26" t="str">
        <f t="shared" si="1"/>
        <v/>
      </c>
    </row>
    <row r="94">
      <c r="B94" s="26"/>
      <c r="C94" s="26"/>
      <c r="D94" s="26"/>
      <c r="E94" s="26"/>
      <c r="F94" s="26"/>
      <c r="G94" s="26"/>
      <c r="H94" s="26"/>
      <c r="I94" s="42"/>
      <c r="J94" s="42"/>
      <c r="K94" s="42"/>
      <c r="L94" s="26"/>
      <c r="M94" s="26" t="str">
        <f t="shared" si="1"/>
        <v/>
      </c>
    </row>
    <row r="95">
      <c r="B95" s="26"/>
      <c r="C95" s="26"/>
      <c r="D95" s="26"/>
      <c r="E95" s="26"/>
      <c r="F95" s="26"/>
      <c r="G95" s="26"/>
      <c r="H95" s="26"/>
      <c r="I95" s="42"/>
      <c r="J95" s="42"/>
      <c r="K95" s="42"/>
      <c r="L95" s="26"/>
      <c r="M95" s="26" t="str">
        <f t="shared" si="1"/>
        <v/>
      </c>
    </row>
    <row r="96">
      <c r="B96" s="26"/>
      <c r="C96" s="26"/>
      <c r="D96" s="26"/>
      <c r="E96" s="26"/>
      <c r="F96" s="26"/>
      <c r="G96" s="26"/>
      <c r="H96" s="26"/>
      <c r="I96" s="42"/>
      <c r="J96" s="42"/>
      <c r="K96" s="42"/>
      <c r="L96" s="26"/>
      <c r="M96" s="26" t="str">
        <f t="shared" si="1"/>
        <v/>
      </c>
    </row>
    <row r="97">
      <c r="B97" s="26"/>
      <c r="C97" s="26"/>
      <c r="D97" s="26"/>
      <c r="E97" s="26"/>
      <c r="F97" s="26"/>
      <c r="G97" s="26"/>
      <c r="H97" s="26"/>
      <c r="I97" s="42"/>
      <c r="J97" s="42"/>
      <c r="K97" s="42"/>
      <c r="L97" s="26"/>
      <c r="M97" s="26" t="str">
        <f t="shared" si="1"/>
        <v/>
      </c>
    </row>
    <row r="98">
      <c r="B98" s="26"/>
      <c r="C98" s="26"/>
      <c r="D98" s="26"/>
      <c r="E98" s="26"/>
      <c r="F98" s="26"/>
      <c r="G98" s="26"/>
      <c r="H98" s="26"/>
      <c r="I98" s="42"/>
      <c r="J98" s="42"/>
      <c r="K98" s="42"/>
      <c r="L98" s="26"/>
      <c r="M98" s="26" t="str">
        <f t="shared" si="1"/>
        <v/>
      </c>
    </row>
    <row r="99">
      <c r="B99" s="26"/>
      <c r="C99" s="26"/>
      <c r="D99" s="26"/>
      <c r="E99" s="26"/>
      <c r="F99" s="26"/>
      <c r="G99" s="26"/>
      <c r="H99" s="26"/>
      <c r="I99" s="42"/>
      <c r="J99" s="42"/>
      <c r="K99" s="42"/>
      <c r="L99" s="26"/>
      <c r="M99" s="26" t="str">
        <f t="shared" si="1"/>
        <v/>
      </c>
    </row>
    <row r="100">
      <c r="B100" s="26"/>
      <c r="C100" s="26"/>
      <c r="D100" s="26"/>
      <c r="E100" s="26"/>
      <c r="F100" s="26"/>
      <c r="G100" s="26"/>
      <c r="H100" s="26"/>
      <c r="I100" s="42"/>
      <c r="J100" s="42"/>
      <c r="K100" s="42"/>
      <c r="L100" s="26"/>
      <c r="M100" s="26" t="str">
        <f t="shared" si="1"/>
        <v/>
      </c>
    </row>
    <row r="101">
      <c r="B101" s="26"/>
      <c r="C101" s="26"/>
      <c r="D101" s="26"/>
      <c r="E101" s="26"/>
      <c r="F101" s="26"/>
      <c r="G101" s="26"/>
      <c r="H101" s="26"/>
      <c r="I101" s="42"/>
      <c r="J101" s="42"/>
      <c r="K101" s="42"/>
      <c r="L101" s="26"/>
      <c r="M101" s="26" t="str">
        <f t="shared" si="1"/>
        <v/>
      </c>
    </row>
    <row r="102">
      <c r="B102" s="26"/>
      <c r="C102" s="26"/>
      <c r="D102" s="26"/>
      <c r="E102" s="26"/>
      <c r="F102" s="26"/>
      <c r="G102" s="26"/>
      <c r="H102" s="26"/>
      <c r="I102" s="42"/>
      <c r="J102" s="42"/>
      <c r="K102" s="42"/>
      <c r="L102" s="26"/>
      <c r="M102" s="26" t="str">
        <f t="shared" si="1"/>
        <v/>
      </c>
    </row>
    <row r="103">
      <c r="B103" s="26"/>
      <c r="C103" s="26"/>
      <c r="D103" s="26"/>
      <c r="E103" s="26"/>
      <c r="F103" s="26"/>
      <c r="G103" s="26"/>
      <c r="H103" s="26"/>
      <c r="I103" s="42"/>
      <c r="J103" s="42"/>
      <c r="K103" s="42"/>
      <c r="L103" s="26"/>
      <c r="M103" s="26" t="str">
        <f t="shared" si="1"/>
        <v/>
      </c>
    </row>
    <row r="104">
      <c r="B104" s="26"/>
      <c r="C104" s="26"/>
      <c r="D104" s="26"/>
      <c r="E104" s="26"/>
      <c r="F104" s="26"/>
      <c r="G104" s="26"/>
      <c r="H104" s="26"/>
      <c r="I104" s="42"/>
      <c r="J104" s="42"/>
      <c r="K104" s="42"/>
      <c r="L104" s="26"/>
      <c r="M104" s="26" t="str">
        <f t="shared" si="1"/>
        <v/>
      </c>
    </row>
    <row r="105">
      <c r="B105" s="26"/>
      <c r="C105" s="26"/>
      <c r="D105" s="26"/>
      <c r="E105" s="26"/>
      <c r="F105" s="26"/>
      <c r="G105" s="26"/>
      <c r="H105" s="26"/>
      <c r="I105" s="42"/>
      <c r="J105" s="42"/>
      <c r="K105" s="42"/>
      <c r="L105" s="26"/>
      <c r="M105" s="26" t="str">
        <f t="shared" si="1"/>
        <v/>
      </c>
    </row>
    <row r="106">
      <c r="B106" s="26"/>
      <c r="C106" s="26"/>
      <c r="D106" s="26"/>
      <c r="E106" s="26"/>
      <c r="F106" s="26"/>
      <c r="G106" s="26"/>
      <c r="H106" s="26"/>
      <c r="I106" s="42"/>
      <c r="J106" s="42"/>
      <c r="K106" s="42"/>
      <c r="L106" s="26"/>
      <c r="M106" s="26" t="str">
        <f t="shared" si="1"/>
        <v/>
      </c>
    </row>
    <row r="107">
      <c r="B107" s="26"/>
      <c r="C107" s="26"/>
      <c r="D107" s="26"/>
      <c r="E107" s="26"/>
      <c r="F107" s="26"/>
      <c r="G107" s="26"/>
      <c r="H107" s="26"/>
      <c r="I107" s="42"/>
      <c r="J107" s="42"/>
      <c r="K107" s="42"/>
      <c r="L107" s="26"/>
      <c r="M107" s="26" t="str">
        <f t="shared" si="1"/>
        <v/>
      </c>
    </row>
    <row r="108">
      <c r="B108" s="26"/>
      <c r="C108" s="26"/>
      <c r="D108" s="26"/>
      <c r="E108" s="26"/>
      <c r="F108" s="26"/>
      <c r="G108" s="26"/>
      <c r="H108" s="26"/>
      <c r="I108" s="42"/>
      <c r="J108" s="42"/>
      <c r="K108" s="42"/>
      <c r="L108" s="26"/>
      <c r="M108" s="26" t="str">
        <f t="shared" si="1"/>
        <v/>
      </c>
    </row>
    <row r="109">
      <c r="B109" s="26"/>
      <c r="C109" s="26"/>
      <c r="D109" s="26"/>
      <c r="E109" s="26"/>
      <c r="F109" s="26"/>
      <c r="G109" s="26"/>
      <c r="H109" s="26"/>
      <c r="I109" s="42"/>
      <c r="J109" s="42"/>
      <c r="K109" s="42"/>
      <c r="L109" s="26"/>
      <c r="M109" s="26" t="str">
        <f t="shared" si="1"/>
        <v/>
      </c>
    </row>
    <row r="110">
      <c r="B110" s="26"/>
      <c r="C110" s="26"/>
      <c r="D110" s="26"/>
      <c r="E110" s="26"/>
      <c r="F110" s="26"/>
      <c r="G110" s="26"/>
      <c r="H110" s="26"/>
      <c r="I110" s="42"/>
      <c r="J110" s="42"/>
      <c r="K110" s="42"/>
      <c r="L110" s="26"/>
      <c r="M110" s="26" t="str">
        <f t="shared" si="1"/>
        <v/>
      </c>
    </row>
    <row r="111">
      <c r="B111" s="26"/>
      <c r="C111" s="26"/>
      <c r="D111" s="26"/>
      <c r="E111" s="26"/>
      <c r="F111" s="26"/>
      <c r="G111" s="26"/>
      <c r="H111" s="26"/>
      <c r="I111" s="42"/>
      <c r="J111" s="42"/>
      <c r="K111" s="42"/>
      <c r="L111" s="26"/>
      <c r="M111" s="26" t="str">
        <f t="shared" si="1"/>
        <v/>
      </c>
    </row>
    <row r="112">
      <c r="B112" s="26"/>
      <c r="C112" s="26"/>
      <c r="D112" s="26"/>
      <c r="E112" s="26"/>
      <c r="F112" s="26"/>
      <c r="G112" s="26"/>
      <c r="H112" s="26"/>
      <c r="I112" s="42"/>
      <c r="J112" s="42"/>
      <c r="K112" s="42"/>
      <c r="L112" s="26"/>
      <c r="M112" s="26" t="str">
        <f t="shared" si="1"/>
        <v/>
      </c>
    </row>
    <row r="113">
      <c r="B113" s="26"/>
      <c r="C113" s="26"/>
      <c r="D113" s="26"/>
      <c r="E113" s="26"/>
      <c r="F113" s="26"/>
      <c r="G113" s="26"/>
      <c r="H113" s="26"/>
      <c r="I113" s="42"/>
      <c r="J113" s="42"/>
      <c r="K113" s="42"/>
      <c r="L113" s="26"/>
      <c r="M113" s="26" t="str">
        <f t="shared" si="1"/>
        <v/>
      </c>
    </row>
    <row r="114">
      <c r="B114" s="26"/>
      <c r="C114" s="26"/>
      <c r="D114" s="26"/>
      <c r="E114" s="26"/>
      <c r="F114" s="26"/>
      <c r="G114" s="26"/>
      <c r="H114" s="26"/>
      <c r="I114" s="42"/>
      <c r="J114" s="42"/>
      <c r="K114" s="42"/>
      <c r="L114" s="26"/>
      <c r="M114" s="26" t="str">
        <f t="shared" si="1"/>
        <v/>
      </c>
    </row>
    <row r="115">
      <c r="B115" s="26"/>
      <c r="C115" s="26"/>
      <c r="D115" s="26"/>
      <c r="E115" s="26"/>
      <c r="F115" s="26"/>
      <c r="G115" s="26"/>
      <c r="H115" s="26"/>
      <c r="I115" s="42"/>
      <c r="J115" s="42"/>
      <c r="K115" s="42"/>
      <c r="L115" s="26"/>
      <c r="M115" s="26" t="str">
        <f t="shared" si="1"/>
        <v/>
      </c>
    </row>
    <row r="116">
      <c r="B116" s="26"/>
      <c r="C116" s="26"/>
      <c r="D116" s="26"/>
      <c r="E116" s="26"/>
      <c r="F116" s="26"/>
      <c r="G116" s="26"/>
      <c r="H116" s="26"/>
      <c r="I116" s="42"/>
      <c r="J116" s="42"/>
      <c r="K116" s="42"/>
      <c r="L116" s="26"/>
      <c r="M116" s="26" t="str">
        <f t="shared" si="1"/>
        <v/>
      </c>
    </row>
    <row r="117">
      <c r="B117" s="26"/>
      <c r="C117" s="26"/>
      <c r="D117" s="26"/>
      <c r="E117" s="26"/>
      <c r="F117" s="26"/>
      <c r="G117" s="26"/>
      <c r="H117" s="26"/>
      <c r="I117" s="42"/>
      <c r="J117" s="42"/>
      <c r="K117" s="42"/>
      <c r="L117" s="26"/>
      <c r="M117" s="26" t="str">
        <f t="shared" si="1"/>
        <v/>
      </c>
    </row>
    <row r="118">
      <c r="B118" s="26"/>
      <c r="C118" s="26"/>
      <c r="D118" s="26"/>
      <c r="E118" s="26"/>
      <c r="F118" s="26"/>
      <c r="G118" s="26"/>
      <c r="H118" s="26"/>
      <c r="I118" s="42"/>
      <c r="J118" s="42"/>
      <c r="K118" s="42"/>
      <c r="L118" s="26"/>
      <c r="M118" s="26" t="str">
        <f t="shared" si="1"/>
        <v/>
      </c>
    </row>
    <row r="119">
      <c r="B119" s="26"/>
      <c r="C119" s="26"/>
      <c r="D119" s="26"/>
      <c r="E119" s="26"/>
      <c r="F119" s="26"/>
      <c r="G119" s="26"/>
      <c r="H119" s="26"/>
      <c r="I119" s="42"/>
      <c r="J119" s="42"/>
      <c r="K119" s="42"/>
      <c r="L119" s="26"/>
      <c r="M119" s="26" t="str">
        <f t="shared" si="1"/>
        <v/>
      </c>
    </row>
    <row r="120">
      <c r="B120" s="26"/>
      <c r="C120" s="26"/>
      <c r="D120" s="26"/>
      <c r="E120" s="26"/>
      <c r="F120" s="26"/>
      <c r="G120" s="26"/>
      <c r="H120" s="26"/>
      <c r="I120" s="42"/>
      <c r="J120" s="42"/>
      <c r="K120" s="42"/>
      <c r="L120" s="26"/>
      <c r="M120" s="26" t="str">
        <f t="shared" si="1"/>
        <v/>
      </c>
    </row>
    <row r="121">
      <c r="B121" s="26"/>
      <c r="C121" s="26"/>
      <c r="D121" s="26"/>
      <c r="E121" s="26"/>
      <c r="F121" s="26"/>
      <c r="G121" s="26"/>
      <c r="H121" s="26"/>
      <c r="I121" s="42"/>
      <c r="J121" s="42"/>
      <c r="K121" s="42"/>
      <c r="L121" s="26"/>
      <c r="M121" s="26" t="str">
        <f t="shared" si="1"/>
        <v/>
      </c>
    </row>
    <row r="122">
      <c r="B122" s="26"/>
      <c r="C122" s="26"/>
      <c r="D122" s="26"/>
      <c r="E122" s="26"/>
      <c r="F122" s="26"/>
      <c r="G122" s="26"/>
      <c r="H122" s="26"/>
      <c r="I122" s="42"/>
      <c r="J122" s="42"/>
      <c r="K122" s="42"/>
      <c r="L122" s="26"/>
      <c r="M122" s="26" t="str">
        <f t="shared" si="1"/>
        <v/>
      </c>
    </row>
    <row r="123">
      <c r="B123" s="26"/>
      <c r="C123" s="26"/>
      <c r="D123" s="26"/>
      <c r="E123" s="26"/>
      <c r="F123" s="26"/>
      <c r="G123" s="26"/>
      <c r="H123" s="26"/>
      <c r="I123" s="42"/>
      <c r="J123" s="42"/>
      <c r="K123" s="42"/>
      <c r="L123" s="26"/>
      <c r="M123" s="26" t="str">
        <f t="shared" si="1"/>
        <v/>
      </c>
    </row>
    <row r="124">
      <c r="B124" s="26"/>
      <c r="C124" s="26"/>
      <c r="D124" s="26"/>
      <c r="E124" s="26"/>
      <c r="F124" s="26"/>
      <c r="G124" s="26"/>
      <c r="H124" s="26"/>
      <c r="I124" s="42"/>
      <c r="J124" s="42"/>
      <c r="K124" s="42"/>
      <c r="L124" s="26"/>
      <c r="M124" s="26" t="str">
        <f t="shared" si="1"/>
        <v/>
      </c>
    </row>
    <row r="125">
      <c r="B125" s="26"/>
      <c r="C125" s="26"/>
      <c r="D125" s="26"/>
      <c r="E125" s="26"/>
      <c r="F125" s="26"/>
      <c r="G125" s="26"/>
      <c r="H125" s="26"/>
      <c r="I125" s="42"/>
      <c r="J125" s="42"/>
      <c r="K125" s="42"/>
      <c r="L125" s="26"/>
      <c r="M125" s="26" t="str">
        <f t="shared" si="1"/>
        <v/>
      </c>
    </row>
    <row r="126">
      <c r="B126" s="26"/>
      <c r="C126" s="26"/>
      <c r="D126" s="26"/>
      <c r="E126" s="26"/>
      <c r="F126" s="26"/>
      <c r="G126" s="26"/>
      <c r="H126" s="26"/>
      <c r="I126" s="42"/>
      <c r="J126" s="42"/>
      <c r="K126" s="42"/>
      <c r="L126" s="26"/>
      <c r="M126" s="26" t="str">
        <f t="shared" si="1"/>
        <v/>
      </c>
    </row>
    <row r="127">
      <c r="B127" s="26"/>
      <c r="C127" s="26"/>
      <c r="D127" s="26"/>
      <c r="E127" s="26"/>
      <c r="F127" s="26"/>
      <c r="G127" s="26"/>
      <c r="H127" s="26"/>
      <c r="I127" s="42"/>
      <c r="J127" s="42"/>
      <c r="K127" s="42"/>
      <c r="L127" s="26"/>
      <c r="M127" s="26" t="str">
        <f t="shared" si="1"/>
        <v/>
      </c>
    </row>
    <row r="128">
      <c r="B128" s="26"/>
      <c r="C128" s="26"/>
      <c r="D128" s="26"/>
      <c r="E128" s="26"/>
      <c r="F128" s="26"/>
      <c r="G128" s="26"/>
      <c r="H128" s="26"/>
      <c r="I128" s="42"/>
      <c r="J128" s="42"/>
      <c r="K128" s="42"/>
      <c r="L128" s="26"/>
      <c r="M128" s="26" t="str">
        <f t="shared" si="1"/>
        <v/>
      </c>
    </row>
    <row r="129">
      <c r="B129" s="26"/>
      <c r="C129" s="26"/>
      <c r="D129" s="26"/>
      <c r="E129" s="26"/>
      <c r="F129" s="26"/>
      <c r="G129" s="26"/>
      <c r="H129" s="26"/>
      <c r="I129" s="42"/>
      <c r="J129" s="42"/>
      <c r="K129" s="42"/>
      <c r="L129" s="26"/>
      <c r="M129" s="26" t="str">
        <f t="shared" si="1"/>
        <v/>
      </c>
    </row>
    <row r="130">
      <c r="B130" s="26"/>
      <c r="C130" s="26"/>
      <c r="D130" s="26"/>
      <c r="E130" s="26"/>
      <c r="F130" s="26"/>
      <c r="G130" s="26"/>
      <c r="H130" s="26"/>
      <c r="I130" s="42"/>
      <c r="J130" s="42"/>
      <c r="K130" s="42"/>
      <c r="L130" s="26"/>
      <c r="M130" s="26" t="str">
        <f t="shared" si="1"/>
        <v/>
      </c>
    </row>
    <row r="131">
      <c r="B131" s="26"/>
      <c r="C131" s="26"/>
      <c r="D131" s="26"/>
      <c r="E131" s="26"/>
      <c r="F131" s="26"/>
      <c r="G131" s="26"/>
      <c r="H131" s="26"/>
      <c r="I131" s="42"/>
      <c r="J131" s="42"/>
      <c r="K131" s="42"/>
      <c r="L131" s="26"/>
      <c r="M131" s="26" t="str">
        <f t="shared" si="1"/>
        <v/>
      </c>
    </row>
    <row r="132">
      <c r="B132" s="26"/>
      <c r="C132" s="26"/>
      <c r="D132" s="26"/>
      <c r="E132" s="26"/>
      <c r="F132" s="26"/>
      <c r="G132" s="26"/>
      <c r="H132" s="26"/>
      <c r="I132" s="42"/>
      <c r="J132" s="42"/>
      <c r="K132" s="42"/>
      <c r="L132" s="26"/>
      <c r="M132" s="26" t="str">
        <f t="shared" si="1"/>
        <v/>
      </c>
    </row>
    <row r="133">
      <c r="B133" s="26"/>
      <c r="C133" s="26"/>
      <c r="D133" s="26"/>
      <c r="E133" s="26"/>
      <c r="F133" s="26"/>
      <c r="G133" s="26"/>
      <c r="H133" s="26"/>
      <c r="I133" s="42"/>
      <c r="J133" s="42"/>
      <c r="K133" s="42"/>
      <c r="L133" s="26"/>
      <c r="M133" s="26" t="str">
        <f t="shared" si="1"/>
        <v/>
      </c>
    </row>
    <row r="134">
      <c r="B134" s="26"/>
      <c r="C134" s="26"/>
      <c r="D134" s="26"/>
      <c r="E134" s="26"/>
      <c r="F134" s="26"/>
      <c r="G134" s="26"/>
      <c r="H134" s="26"/>
      <c r="I134" s="42"/>
      <c r="J134" s="42"/>
      <c r="K134" s="42"/>
      <c r="L134" s="26"/>
      <c r="M134" s="26" t="str">
        <f t="shared" si="1"/>
        <v/>
      </c>
    </row>
    <row r="135">
      <c r="B135" s="26"/>
      <c r="C135" s="26"/>
      <c r="D135" s="26"/>
      <c r="E135" s="26"/>
      <c r="F135" s="26"/>
      <c r="G135" s="26"/>
      <c r="H135" s="26"/>
      <c r="I135" s="42"/>
      <c r="J135" s="42"/>
      <c r="K135" s="42"/>
      <c r="L135" s="26"/>
      <c r="M135" s="26" t="str">
        <f t="shared" si="1"/>
        <v/>
      </c>
    </row>
    <row r="136">
      <c r="B136" s="26"/>
      <c r="C136" s="26"/>
      <c r="D136" s="26"/>
      <c r="E136" s="26"/>
      <c r="F136" s="26"/>
      <c r="G136" s="26"/>
      <c r="H136" s="26"/>
      <c r="I136" s="42"/>
      <c r="J136" s="42"/>
      <c r="K136" s="42"/>
      <c r="L136" s="26"/>
      <c r="M136" s="26" t="str">
        <f t="shared" si="1"/>
        <v/>
      </c>
    </row>
    <row r="137">
      <c r="B137" s="26"/>
      <c r="C137" s="26"/>
      <c r="D137" s="26"/>
      <c r="E137" s="26"/>
      <c r="F137" s="26"/>
      <c r="G137" s="26"/>
      <c r="H137" s="26"/>
      <c r="I137" s="42"/>
      <c r="J137" s="42"/>
      <c r="K137" s="42"/>
      <c r="L137" s="26"/>
      <c r="M137" s="26" t="str">
        <f t="shared" si="1"/>
        <v/>
      </c>
    </row>
    <row r="138">
      <c r="B138" s="26"/>
      <c r="C138" s="26"/>
      <c r="D138" s="26"/>
      <c r="E138" s="26"/>
      <c r="F138" s="26"/>
      <c r="G138" s="26"/>
      <c r="H138" s="26"/>
      <c r="I138" s="42"/>
      <c r="J138" s="42"/>
      <c r="K138" s="42"/>
      <c r="L138" s="26"/>
      <c r="M138" s="26" t="str">
        <f t="shared" si="1"/>
        <v/>
      </c>
    </row>
    <row r="139">
      <c r="B139" s="26"/>
      <c r="C139" s="26"/>
      <c r="D139" s="26"/>
      <c r="E139" s="26"/>
      <c r="F139" s="26"/>
      <c r="G139" s="26"/>
      <c r="H139" s="26"/>
      <c r="I139" s="42"/>
      <c r="J139" s="42"/>
      <c r="K139" s="42"/>
      <c r="L139" s="26"/>
      <c r="M139" s="26" t="str">
        <f t="shared" si="1"/>
        <v/>
      </c>
    </row>
    <row r="140">
      <c r="B140" s="26"/>
      <c r="C140" s="26"/>
      <c r="D140" s="26"/>
      <c r="E140" s="26"/>
      <c r="F140" s="26"/>
      <c r="G140" s="26"/>
      <c r="H140" s="26"/>
      <c r="I140" s="42"/>
      <c r="J140" s="42"/>
      <c r="K140" s="42"/>
      <c r="L140" s="26"/>
      <c r="M140" s="26" t="str">
        <f t="shared" si="1"/>
        <v/>
      </c>
    </row>
    <row r="141">
      <c r="B141" s="26"/>
      <c r="C141" s="26"/>
      <c r="D141" s="26"/>
      <c r="E141" s="26"/>
      <c r="F141" s="26"/>
      <c r="G141" s="26"/>
      <c r="H141" s="26"/>
      <c r="I141" s="42"/>
      <c r="J141" s="42"/>
      <c r="K141" s="42"/>
      <c r="L141" s="26"/>
      <c r="M141" s="26" t="str">
        <f t="shared" si="1"/>
        <v/>
      </c>
    </row>
    <row r="142">
      <c r="B142" s="26"/>
      <c r="C142" s="26"/>
      <c r="D142" s="26"/>
      <c r="E142" s="26"/>
      <c r="F142" s="26"/>
      <c r="G142" s="26"/>
      <c r="H142" s="26"/>
      <c r="I142" s="42"/>
      <c r="J142" s="42"/>
      <c r="K142" s="42"/>
      <c r="L142" s="26"/>
      <c r="M142" s="26" t="str">
        <f t="shared" si="1"/>
        <v/>
      </c>
    </row>
    <row r="143">
      <c r="B143" s="26"/>
      <c r="C143" s="26"/>
      <c r="D143" s="26"/>
      <c r="E143" s="26"/>
      <c r="F143" s="26"/>
      <c r="G143" s="26"/>
      <c r="H143" s="26"/>
      <c r="I143" s="42"/>
      <c r="J143" s="42"/>
      <c r="K143" s="42"/>
      <c r="L143" s="26"/>
      <c r="M143" s="26" t="str">
        <f t="shared" si="1"/>
        <v/>
      </c>
    </row>
    <row r="144">
      <c r="B144" s="26"/>
      <c r="C144" s="26"/>
      <c r="D144" s="26"/>
      <c r="E144" s="26"/>
      <c r="F144" s="26"/>
      <c r="G144" s="26"/>
      <c r="H144" s="26"/>
      <c r="I144" s="42"/>
      <c r="J144" s="42"/>
      <c r="K144" s="42"/>
      <c r="L144" s="26"/>
      <c r="M144" s="26" t="str">
        <f t="shared" si="1"/>
        <v/>
      </c>
    </row>
    <row r="145">
      <c r="B145" s="26"/>
      <c r="C145" s="26"/>
      <c r="D145" s="26"/>
      <c r="E145" s="26"/>
      <c r="F145" s="26"/>
      <c r="G145" s="26"/>
      <c r="H145" s="26"/>
      <c r="I145" s="42"/>
      <c r="J145" s="42"/>
      <c r="K145" s="42"/>
      <c r="L145" s="26"/>
      <c r="M145" s="26" t="str">
        <f t="shared" si="1"/>
        <v/>
      </c>
    </row>
    <row r="146">
      <c r="B146" s="26"/>
      <c r="C146" s="26"/>
      <c r="D146" s="26"/>
      <c r="E146" s="26"/>
      <c r="F146" s="26"/>
      <c r="G146" s="26"/>
      <c r="H146" s="26"/>
      <c r="I146" s="42"/>
      <c r="J146" s="42"/>
      <c r="K146" s="42"/>
      <c r="L146" s="26"/>
      <c r="M146" s="26" t="str">
        <f t="shared" si="1"/>
        <v/>
      </c>
    </row>
    <row r="147">
      <c r="B147" s="26"/>
      <c r="C147" s="26"/>
      <c r="D147" s="26"/>
      <c r="E147" s="26"/>
      <c r="F147" s="26"/>
      <c r="G147" s="26"/>
      <c r="H147" s="26"/>
      <c r="I147" s="42"/>
      <c r="J147" s="42"/>
      <c r="K147" s="42"/>
      <c r="L147" s="26"/>
      <c r="M147" s="26" t="str">
        <f t="shared" si="1"/>
        <v/>
      </c>
    </row>
    <row r="148">
      <c r="B148" s="26"/>
      <c r="C148" s="26"/>
      <c r="D148" s="26"/>
      <c r="E148" s="26"/>
      <c r="F148" s="26"/>
      <c r="G148" s="26"/>
      <c r="H148" s="26"/>
      <c r="I148" s="42"/>
      <c r="J148" s="42"/>
      <c r="K148" s="42"/>
      <c r="L148" s="26"/>
      <c r="M148" s="26" t="str">
        <f t="shared" si="1"/>
        <v/>
      </c>
    </row>
    <row r="149">
      <c r="B149" s="26"/>
      <c r="C149" s="26"/>
      <c r="D149" s="26"/>
      <c r="E149" s="26"/>
      <c r="F149" s="26"/>
      <c r="G149" s="26"/>
      <c r="H149" s="26"/>
      <c r="I149" s="42"/>
      <c r="J149" s="42"/>
      <c r="K149" s="42"/>
      <c r="L149" s="26"/>
      <c r="M149" s="26" t="str">
        <f t="shared" si="1"/>
        <v/>
      </c>
    </row>
    <row r="150">
      <c r="B150" s="48"/>
      <c r="C150" s="48"/>
      <c r="D150" s="48"/>
      <c r="E150" s="48"/>
      <c r="F150" s="48"/>
      <c r="G150" s="48"/>
      <c r="H150" s="48"/>
      <c r="I150" s="49"/>
      <c r="J150" s="49"/>
      <c r="K150" s="49"/>
      <c r="L150" s="48"/>
      <c r="M150" s="48" t="str">
        <f t="shared" si="1"/>
        <v/>
      </c>
    </row>
    <row r="151" ht="10.5" customHeight="1">
      <c r="I151" s="27"/>
      <c r="J151" s="27"/>
      <c r="K151" s="27"/>
    </row>
    <row r="152" hidden="1">
      <c r="I152" s="27"/>
      <c r="J152" s="27"/>
      <c r="K152" s="27"/>
    </row>
    <row r="153" hidden="1">
      <c r="I153" s="27"/>
      <c r="J153" s="27"/>
      <c r="K153" s="27"/>
    </row>
    <row r="154" hidden="1">
      <c r="I154" s="27"/>
      <c r="J154" s="27"/>
      <c r="K154" s="27"/>
    </row>
    <row r="155" hidden="1">
      <c r="I155" s="27"/>
      <c r="J155" s="27"/>
      <c r="K155" s="27"/>
    </row>
    <row r="156" hidden="1">
      <c r="I156" s="27"/>
      <c r="J156" s="27"/>
      <c r="K156" s="27"/>
    </row>
    <row r="157" hidden="1">
      <c r="I157" s="27"/>
      <c r="J157" s="27"/>
      <c r="K157" s="27"/>
    </row>
    <row r="158" hidden="1">
      <c r="I158" s="27"/>
      <c r="J158" s="27"/>
      <c r="K158" s="27"/>
    </row>
    <row r="159" hidden="1">
      <c r="I159" s="27"/>
      <c r="J159" s="27"/>
      <c r="K159" s="27"/>
    </row>
    <row r="160" hidden="1">
      <c r="I160" s="27"/>
      <c r="J160" s="27"/>
      <c r="K160" s="27"/>
    </row>
    <row r="161" hidden="1">
      <c r="I161" s="27"/>
      <c r="J161" s="27"/>
      <c r="K161" s="27"/>
    </row>
    <row r="162" hidden="1">
      <c r="I162" s="27"/>
      <c r="J162" s="27"/>
      <c r="K162" s="27"/>
    </row>
    <row r="163" hidden="1">
      <c r="I163" s="27"/>
      <c r="J163" s="27"/>
      <c r="K163" s="27"/>
    </row>
    <row r="164" hidden="1">
      <c r="I164" s="27"/>
      <c r="J164" s="27"/>
      <c r="K164" s="27"/>
    </row>
    <row r="165" hidden="1">
      <c r="I165" s="27"/>
      <c r="J165" s="27"/>
      <c r="K165" s="27"/>
    </row>
    <row r="166" hidden="1">
      <c r="I166" s="27"/>
      <c r="J166" s="27"/>
      <c r="K166" s="27"/>
    </row>
    <row r="167" hidden="1">
      <c r="I167" s="27"/>
      <c r="J167" s="27"/>
      <c r="K167" s="27"/>
    </row>
    <row r="168" hidden="1">
      <c r="I168" s="27"/>
      <c r="J168" s="27"/>
      <c r="K168" s="27"/>
    </row>
    <row r="169" hidden="1">
      <c r="I169" s="27"/>
      <c r="J169" s="27"/>
      <c r="K169" s="27"/>
    </row>
    <row r="170" hidden="1">
      <c r="I170" s="27"/>
      <c r="J170" s="27"/>
      <c r="K170" s="27"/>
    </row>
    <row r="171" hidden="1">
      <c r="I171" s="27"/>
      <c r="J171" s="27"/>
      <c r="K171" s="27"/>
    </row>
    <row r="172" hidden="1">
      <c r="I172" s="27"/>
      <c r="J172" s="27"/>
      <c r="K172" s="27"/>
    </row>
    <row r="173" hidden="1">
      <c r="I173" s="27"/>
      <c r="J173" s="27"/>
      <c r="K173" s="27"/>
    </row>
    <row r="174" hidden="1">
      <c r="I174" s="27"/>
      <c r="J174" s="27"/>
      <c r="K174" s="27"/>
    </row>
    <row r="175" hidden="1">
      <c r="I175" s="27"/>
      <c r="J175" s="27"/>
      <c r="K175" s="27"/>
    </row>
    <row r="176" hidden="1">
      <c r="I176" s="27"/>
      <c r="J176" s="27"/>
      <c r="K176" s="27"/>
    </row>
    <row r="177" hidden="1">
      <c r="I177" s="27"/>
      <c r="J177" s="27"/>
      <c r="K177" s="27"/>
    </row>
    <row r="178" hidden="1">
      <c r="I178" s="27"/>
      <c r="J178" s="27"/>
      <c r="K178" s="27"/>
    </row>
    <row r="179" hidden="1">
      <c r="I179" s="27"/>
      <c r="J179" s="27"/>
      <c r="K179" s="27"/>
    </row>
    <row r="180" hidden="1">
      <c r="I180" s="27"/>
      <c r="J180" s="27"/>
      <c r="K180" s="27"/>
    </row>
    <row r="181" hidden="1">
      <c r="I181" s="27"/>
      <c r="J181" s="27"/>
      <c r="K181" s="27"/>
    </row>
    <row r="182" hidden="1">
      <c r="I182" s="27"/>
      <c r="J182" s="27"/>
      <c r="K182" s="27"/>
    </row>
    <row r="183" hidden="1">
      <c r="I183" s="27"/>
      <c r="J183" s="27"/>
      <c r="K183" s="27"/>
    </row>
    <row r="184" hidden="1">
      <c r="I184" s="27"/>
      <c r="J184" s="27"/>
      <c r="K184" s="27"/>
    </row>
    <row r="185" hidden="1">
      <c r="I185" s="27"/>
      <c r="J185" s="27"/>
      <c r="K185" s="27"/>
    </row>
    <row r="186" hidden="1">
      <c r="I186" s="27"/>
      <c r="J186" s="27"/>
      <c r="K186" s="27"/>
    </row>
    <row r="187" hidden="1">
      <c r="I187" s="27"/>
      <c r="J187" s="27"/>
      <c r="K187" s="27"/>
    </row>
    <row r="188" hidden="1">
      <c r="I188" s="27"/>
      <c r="J188" s="27"/>
      <c r="K188" s="27"/>
    </row>
    <row r="189" hidden="1">
      <c r="I189" s="27"/>
      <c r="J189" s="27"/>
      <c r="K189" s="27"/>
    </row>
    <row r="190" hidden="1">
      <c r="I190" s="27"/>
      <c r="J190" s="27"/>
      <c r="K190" s="27"/>
    </row>
    <row r="191" hidden="1">
      <c r="I191" s="27"/>
      <c r="J191" s="27"/>
      <c r="K191" s="27"/>
    </row>
    <row r="192" hidden="1">
      <c r="I192" s="27"/>
      <c r="J192" s="27"/>
      <c r="K192" s="27"/>
    </row>
    <row r="193" hidden="1">
      <c r="I193" s="27"/>
      <c r="J193" s="27"/>
      <c r="K193" s="27"/>
    </row>
    <row r="194" hidden="1">
      <c r="I194" s="27"/>
      <c r="J194" s="27"/>
      <c r="K194" s="27"/>
    </row>
    <row r="195" hidden="1">
      <c r="I195" s="27"/>
      <c r="J195" s="27"/>
      <c r="K195" s="27"/>
    </row>
    <row r="196" hidden="1">
      <c r="I196" s="27"/>
      <c r="J196" s="27"/>
      <c r="K196" s="27"/>
    </row>
    <row r="197" hidden="1">
      <c r="I197" s="27"/>
      <c r="J197" s="27"/>
      <c r="K197" s="27"/>
    </row>
    <row r="198" hidden="1">
      <c r="I198" s="27"/>
      <c r="J198" s="27"/>
      <c r="K198" s="27"/>
    </row>
    <row r="199" hidden="1">
      <c r="I199" s="27"/>
      <c r="J199" s="27"/>
      <c r="K199" s="27"/>
    </row>
    <row r="200" hidden="1">
      <c r="I200" s="27"/>
      <c r="J200" s="27"/>
      <c r="K200" s="27"/>
    </row>
    <row r="201" hidden="1">
      <c r="I201" s="27"/>
      <c r="J201" s="27"/>
      <c r="K201" s="27"/>
    </row>
    <row r="202" hidden="1">
      <c r="I202" s="27"/>
      <c r="J202" s="27"/>
      <c r="K202" s="27"/>
    </row>
    <row r="203" hidden="1">
      <c r="I203" s="27"/>
      <c r="J203" s="27"/>
      <c r="K203" s="27"/>
    </row>
    <row r="204" hidden="1">
      <c r="I204" s="27"/>
      <c r="J204" s="27"/>
      <c r="K204" s="27"/>
    </row>
    <row r="205" hidden="1">
      <c r="I205" s="27"/>
      <c r="J205" s="27"/>
      <c r="K205" s="27"/>
    </row>
    <row r="206" hidden="1">
      <c r="I206" s="27"/>
      <c r="J206" s="27"/>
      <c r="K206" s="27"/>
    </row>
    <row r="207" hidden="1">
      <c r="I207" s="27"/>
      <c r="J207" s="27"/>
      <c r="K207" s="27"/>
    </row>
    <row r="208" hidden="1">
      <c r="I208" s="27"/>
      <c r="J208" s="27"/>
      <c r="K208" s="27"/>
    </row>
    <row r="209" hidden="1">
      <c r="I209" s="27"/>
      <c r="J209" s="27"/>
      <c r="K209" s="27"/>
    </row>
    <row r="210" hidden="1">
      <c r="I210" s="27"/>
      <c r="J210" s="27"/>
      <c r="K210" s="27"/>
    </row>
    <row r="211" hidden="1">
      <c r="I211" s="27"/>
      <c r="J211" s="27"/>
      <c r="K211" s="27"/>
    </row>
    <row r="212" hidden="1">
      <c r="I212" s="27"/>
      <c r="J212" s="27"/>
      <c r="K212" s="27"/>
    </row>
    <row r="213" hidden="1">
      <c r="I213" s="27"/>
      <c r="J213" s="27"/>
      <c r="K213" s="27"/>
    </row>
    <row r="214" hidden="1">
      <c r="I214" s="27"/>
      <c r="J214" s="27"/>
      <c r="K214" s="27"/>
    </row>
    <row r="215" hidden="1">
      <c r="I215" s="27"/>
      <c r="J215" s="27"/>
      <c r="K215" s="27"/>
    </row>
    <row r="216" hidden="1">
      <c r="I216" s="27"/>
      <c r="J216" s="27"/>
      <c r="K216" s="27"/>
    </row>
    <row r="217" hidden="1">
      <c r="I217" s="27"/>
      <c r="J217" s="27"/>
      <c r="K217" s="27"/>
    </row>
    <row r="218" hidden="1">
      <c r="I218" s="27"/>
      <c r="J218" s="27"/>
      <c r="K218" s="27"/>
    </row>
    <row r="219" hidden="1">
      <c r="I219" s="27"/>
      <c r="J219" s="27"/>
      <c r="K219" s="27"/>
    </row>
    <row r="220" hidden="1">
      <c r="I220" s="27"/>
      <c r="J220" s="27"/>
      <c r="K220" s="27"/>
    </row>
    <row r="221" hidden="1">
      <c r="I221" s="27"/>
      <c r="J221" s="27"/>
      <c r="K221" s="27"/>
    </row>
    <row r="222" hidden="1">
      <c r="I222" s="27"/>
      <c r="J222" s="27"/>
      <c r="K222" s="27"/>
    </row>
    <row r="223" hidden="1">
      <c r="I223" s="27"/>
      <c r="J223" s="27"/>
      <c r="K223" s="27"/>
    </row>
    <row r="224" hidden="1">
      <c r="I224" s="27"/>
      <c r="J224" s="27"/>
      <c r="K224" s="27"/>
    </row>
    <row r="225" hidden="1">
      <c r="I225" s="27"/>
      <c r="J225" s="27"/>
      <c r="K225" s="27"/>
    </row>
    <row r="226" hidden="1">
      <c r="I226" s="27"/>
      <c r="J226" s="27"/>
      <c r="K226" s="27"/>
    </row>
    <row r="227" hidden="1">
      <c r="I227" s="27"/>
      <c r="J227" s="27"/>
      <c r="K227" s="27"/>
    </row>
    <row r="228" hidden="1">
      <c r="I228" s="27"/>
      <c r="J228" s="27"/>
      <c r="K228" s="27"/>
    </row>
    <row r="229" hidden="1">
      <c r="I229" s="27"/>
      <c r="J229" s="27"/>
      <c r="K229" s="27"/>
    </row>
    <row r="230" hidden="1">
      <c r="I230" s="27"/>
      <c r="J230" s="27"/>
      <c r="K230" s="27"/>
    </row>
    <row r="231" hidden="1">
      <c r="I231" s="27"/>
      <c r="J231" s="27"/>
      <c r="K231" s="27"/>
    </row>
    <row r="232" hidden="1">
      <c r="I232" s="27"/>
      <c r="J232" s="27"/>
      <c r="K232" s="27"/>
    </row>
    <row r="233" hidden="1">
      <c r="I233" s="27"/>
      <c r="J233" s="27"/>
      <c r="K233" s="27"/>
    </row>
    <row r="234" hidden="1">
      <c r="I234" s="27"/>
      <c r="J234" s="27"/>
      <c r="K234" s="27"/>
    </row>
    <row r="235" hidden="1">
      <c r="I235" s="27"/>
      <c r="J235" s="27"/>
      <c r="K235" s="27"/>
    </row>
    <row r="236" hidden="1">
      <c r="I236" s="27"/>
      <c r="J236" s="27"/>
      <c r="K236" s="27"/>
    </row>
    <row r="237" hidden="1">
      <c r="I237" s="27"/>
      <c r="J237" s="27"/>
      <c r="K237" s="27"/>
    </row>
    <row r="238" hidden="1">
      <c r="I238" s="27"/>
      <c r="J238" s="27"/>
      <c r="K238" s="27"/>
    </row>
    <row r="239" hidden="1">
      <c r="I239" s="27"/>
      <c r="J239" s="27"/>
      <c r="K239" s="27"/>
    </row>
    <row r="240" hidden="1">
      <c r="I240" s="27"/>
      <c r="J240" s="27"/>
      <c r="K240" s="27"/>
    </row>
    <row r="241" hidden="1">
      <c r="I241" s="27"/>
      <c r="J241" s="27"/>
      <c r="K241" s="27"/>
    </row>
    <row r="242" hidden="1">
      <c r="I242" s="27"/>
      <c r="J242" s="27"/>
      <c r="K242" s="27"/>
    </row>
    <row r="243" hidden="1">
      <c r="I243" s="27"/>
      <c r="J243" s="27"/>
      <c r="K243" s="27"/>
    </row>
    <row r="244" hidden="1">
      <c r="I244" s="27"/>
      <c r="J244" s="27"/>
      <c r="K244" s="27"/>
    </row>
    <row r="245" hidden="1">
      <c r="I245" s="27"/>
      <c r="J245" s="27"/>
      <c r="K245" s="27"/>
    </row>
    <row r="246" hidden="1">
      <c r="I246" s="27"/>
      <c r="J246" s="27"/>
      <c r="K246" s="27"/>
    </row>
    <row r="247" hidden="1">
      <c r="I247" s="27"/>
      <c r="J247" s="27"/>
      <c r="K247" s="27"/>
    </row>
    <row r="248" hidden="1">
      <c r="I248" s="27"/>
      <c r="J248" s="27"/>
      <c r="K248" s="27"/>
    </row>
    <row r="249" hidden="1">
      <c r="I249" s="27"/>
      <c r="J249" s="27"/>
      <c r="K249" s="27"/>
    </row>
    <row r="250" hidden="1">
      <c r="I250" s="27"/>
      <c r="J250" s="27"/>
      <c r="K250" s="27"/>
    </row>
    <row r="251" hidden="1">
      <c r="I251" s="27"/>
      <c r="J251" s="27"/>
      <c r="K251" s="27"/>
    </row>
    <row r="252" hidden="1">
      <c r="I252" s="27"/>
      <c r="J252" s="27"/>
      <c r="K252" s="27"/>
    </row>
    <row r="253" hidden="1">
      <c r="I253" s="27"/>
      <c r="J253" s="27"/>
      <c r="K253" s="27"/>
    </row>
    <row r="254" hidden="1">
      <c r="I254" s="27"/>
      <c r="J254" s="27"/>
      <c r="K254" s="27"/>
    </row>
    <row r="255" hidden="1">
      <c r="I255" s="27"/>
      <c r="J255" s="27"/>
      <c r="K255" s="27"/>
    </row>
    <row r="256" hidden="1">
      <c r="I256" s="27"/>
      <c r="J256" s="27"/>
      <c r="K256" s="27"/>
    </row>
    <row r="257" hidden="1">
      <c r="I257" s="27"/>
      <c r="J257" s="27"/>
      <c r="K257" s="27"/>
    </row>
    <row r="258" hidden="1">
      <c r="I258" s="27"/>
      <c r="J258" s="27"/>
      <c r="K258" s="27"/>
    </row>
    <row r="259" hidden="1">
      <c r="I259" s="27"/>
      <c r="J259" s="27"/>
      <c r="K259" s="27"/>
    </row>
    <row r="260" hidden="1">
      <c r="I260" s="27"/>
      <c r="J260" s="27"/>
      <c r="K260" s="27"/>
    </row>
    <row r="261" hidden="1">
      <c r="I261" s="27"/>
      <c r="J261" s="27"/>
      <c r="K261" s="27"/>
    </row>
    <row r="262" hidden="1">
      <c r="I262" s="27"/>
      <c r="J262" s="27"/>
      <c r="K262" s="27"/>
    </row>
    <row r="263" hidden="1">
      <c r="I263" s="27"/>
      <c r="J263" s="27"/>
      <c r="K263" s="27"/>
    </row>
    <row r="264" hidden="1">
      <c r="I264" s="27"/>
      <c r="J264" s="27"/>
      <c r="K264" s="27"/>
    </row>
    <row r="265" hidden="1">
      <c r="I265" s="27"/>
      <c r="J265" s="27"/>
      <c r="K265" s="27"/>
    </row>
    <row r="266" hidden="1">
      <c r="I266" s="27"/>
      <c r="J266" s="27"/>
      <c r="K266" s="27"/>
    </row>
    <row r="267" hidden="1">
      <c r="I267" s="27"/>
      <c r="J267" s="27"/>
      <c r="K267" s="27"/>
    </row>
    <row r="268" hidden="1">
      <c r="I268" s="27"/>
      <c r="J268" s="27"/>
      <c r="K268" s="27"/>
    </row>
    <row r="269" hidden="1">
      <c r="I269" s="27"/>
      <c r="J269" s="27"/>
      <c r="K269" s="27"/>
    </row>
    <row r="270" hidden="1">
      <c r="I270" s="27"/>
      <c r="J270" s="27"/>
      <c r="K270" s="27"/>
    </row>
    <row r="271" hidden="1">
      <c r="I271" s="27"/>
      <c r="J271" s="27"/>
      <c r="K271" s="27"/>
    </row>
    <row r="272" hidden="1">
      <c r="I272" s="27"/>
      <c r="J272" s="27"/>
      <c r="K272" s="27"/>
    </row>
    <row r="273" hidden="1">
      <c r="I273" s="27"/>
      <c r="J273" s="27"/>
      <c r="K273" s="27"/>
    </row>
    <row r="274" hidden="1">
      <c r="I274" s="27"/>
      <c r="J274" s="27"/>
      <c r="K274" s="27"/>
    </row>
    <row r="275" hidden="1">
      <c r="I275" s="27"/>
      <c r="J275" s="27"/>
      <c r="K275" s="27"/>
    </row>
    <row r="276" hidden="1">
      <c r="I276" s="27"/>
      <c r="J276" s="27"/>
      <c r="K276" s="27"/>
    </row>
    <row r="277" hidden="1">
      <c r="I277" s="27"/>
      <c r="J277" s="27"/>
      <c r="K277" s="27"/>
    </row>
    <row r="278" hidden="1">
      <c r="I278" s="27"/>
      <c r="J278" s="27"/>
      <c r="K278" s="27"/>
    </row>
    <row r="279" hidden="1">
      <c r="I279" s="27"/>
      <c r="J279" s="27"/>
      <c r="K279" s="27"/>
    </row>
    <row r="280" hidden="1">
      <c r="I280" s="27"/>
      <c r="J280" s="27"/>
      <c r="K280" s="27"/>
    </row>
    <row r="281" hidden="1">
      <c r="I281" s="27"/>
      <c r="J281" s="27"/>
      <c r="K281" s="27"/>
    </row>
    <row r="282" hidden="1">
      <c r="I282" s="27"/>
      <c r="J282" s="27"/>
      <c r="K282" s="27"/>
    </row>
    <row r="283" hidden="1">
      <c r="I283" s="27"/>
      <c r="J283" s="27"/>
      <c r="K283" s="27"/>
    </row>
    <row r="284" hidden="1">
      <c r="I284" s="27"/>
      <c r="J284" s="27"/>
      <c r="K284" s="27"/>
    </row>
    <row r="285" hidden="1">
      <c r="I285" s="27"/>
      <c r="J285" s="27"/>
      <c r="K285" s="27"/>
    </row>
    <row r="286" hidden="1">
      <c r="I286" s="27"/>
      <c r="J286" s="27"/>
      <c r="K286" s="27"/>
    </row>
    <row r="287" hidden="1">
      <c r="I287" s="27"/>
      <c r="J287" s="27"/>
      <c r="K287" s="27"/>
    </row>
    <row r="288" hidden="1">
      <c r="I288" s="27"/>
      <c r="J288" s="27"/>
      <c r="K288" s="27"/>
    </row>
    <row r="289" hidden="1">
      <c r="I289" s="27"/>
      <c r="J289" s="27"/>
      <c r="K289" s="27"/>
    </row>
    <row r="290" hidden="1">
      <c r="I290" s="27"/>
      <c r="J290" s="27"/>
      <c r="K290" s="27"/>
    </row>
    <row r="291" hidden="1">
      <c r="I291" s="27"/>
      <c r="J291" s="27"/>
      <c r="K291" s="27"/>
    </row>
    <row r="292" hidden="1">
      <c r="I292" s="27"/>
      <c r="J292" s="27"/>
      <c r="K292" s="27"/>
    </row>
    <row r="293" hidden="1">
      <c r="I293" s="27"/>
      <c r="J293" s="27"/>
      <c r="K293" s="27"/>
    </row>
    <row r="294" hidden="1">
      <c r="I294" s="27"/>
      <c r="J294" s="27"/>
      <c r="K294" s="27"/>
    </row>
    <row r="295" hidden="1">
      <c r="I295" s="27"/>
      <c r="J295" s="27"/>
      <c r="K295" s="27"/>
    </row>
    <row r="296" hidden="1">
      <c r="I296" s="27"/>
      <c r="J296" s="27"/>
      <c r="K296" s="27"/>
    </row>
    <row r="297" hidden="1">
      <c r="I297" s="27"/>
      <c r="J297" s="27"/>
      <c r="K297" s="27"/>
    </row>
    <row r="298" hidden="1">
      <c r="I298" s="27"/>
      <c r="J298" s="27"/>
      <c r="K298" s="27"/>
    </row>
    <row r="299" hidden="1">
      <c r="I299" s="27"/>
      <c r="J299" s="27"/>
      <c r="K299" s="27"/>
    </row>
    <row r="300" hidden="1">
      <c r="I300" s="27"/>
      <c r="J300" s="27"/>
      <c r="K300" s="27"/>
    </row>
    <row r="301" hidden="1">
      <c r="I301" s="27"/>
      <c r="J301" s="27"/>
      <c r="K301" s="27"/>
    </row>
    <row r="302" hidden="1">
      <c r="I302" s="27"/>
      <c r="J302" s="27"/>
      <c r="K302" s="27"/>
    </row>
    <row r="303" hidden="1">
      <c r="I303" s="27"/>
      <c r="J303" s="27"/>
      <c r="K303" s="27"/>
    </row>
    <row r="304" hidden="1">
      <c r="I304" s="27"/>
      <c r="J304" s="27"/>
      <c r="K304" s="27"/>
    </row>
    <row r="305" hidden="1">
      <c r="I305" s="27"/>
      <c r="J305" s="27"/>
      <c r="K305" s="27"/>
    </row>
    <row r="306" hidden="1">
      <c r="I306" s="27"/>
      <c r="J306" s="27"/>
      <c r="K306" s="27"/>
    </row>
    <row r="307" hidden="1">
      <c r="I307" s="27"/>
      <c r="J307" s="27"/>
      <c r="K307" s="27"/>
    </row>
    <row r="308" hidden="1">
      <c r="I308" s="27"/>
      <c r="J308" s="27"/>
      <c r="K308" s="27"/>
    </row>
    <row r="309" hidden="1">
      <c r="I309" s="27"/>
      <c r="J309" s="27"/>
      <c r="K309" s="27"/>
    </row>
    <row r="310" hidden="1">
      <c r="I310" s="27"/>
      <c r="J310" s="27"/>
      <c r="K310" s="27"/>
    </row>
    <row r="311" hidden="1">
      <c r="I311" s="27"/>
      <c r="J311" s="27"/>
      <c r="K311" s="27"/>
    </row>
    <row r="312" hidden="1">
      <c r="I312" s="27"/>
      <c r="J312" s="27"/>
      <c r="K312" s="27"/>
    </row>
    <row r="313" hidden="1">
      <c r="I313" s="27"/>
      <c r="J313" s="27"/>
      <c r="K313" s="27"/>
    </row>
    <row r="314" hidden="1">
      <c r="I314" s="27"/>
      <c r="J314" s="27"/>
      <c r="K314" s="27"/>
    </row>
    <row r="315" hidden="1">
      <c r="I315" s="27"/>
      <c r="J315" s="27"/>
      <c r="K315" s="27"/>
    </row>
    <row r="316" hidden="1">
      <c r="I316" s="27"/>
      <c r="J316" s="27"/>
      <c r="K316" s="27"/>
    </row>
    <row r="317" hidden="1">
      <c r="I317" s="27"/>
      <c r="J317" s="27"/>
      <c r="K317" s="27"/>
    </row>
    <row r="318" hidden="1">
      <c r="I318" s="27"/>
      <c r="J318" s="27"/>
      <c r="K318" s="27"/>
    </row>
    <row r="319" hidden="1">
      <c r="I319" s="27"/>
      <c r="J319" s="27"/>
      <c r="K319" s="27"/>
    </row>
    <row r="320" hidden="1">
      <c r="I320" s="27"/>
      <c r="J320" s="27"/>
      <c r="K320" s="27"/>
    </row>
    <row r="321" hidden="1">
      <c r="I321" s="27"/>
      <c r="J321" s="27"/>
      <c r="K321" s="27"/>
    </row>
    <row r="322" hidden="1">
      <c r="I322" s="27"/>
      <c r="J322" s="27"/>
      <c r="K322" s="27"/>
    </row>
    <row r="323" hidden="1">
      <c r="I323" s="27"/>
      <c r="J323" s="27"/>
      <c r="K323" s="27"/>
    </row>
    <row r="324" hidden="1">
      <c r="I324" s="27"/>
      <c r="J324" s="27"/>
      <c r="K324" s="27"/>
    </row>
    <row r="325" hidden="1">
      <c r="I325" s="27"/>
      <c r="J325" s="27"/>
      <c r="K325" s="27"/>
    </row>
    <row r="326" hidden="1">
      <c r="I326" s="27"/>
      <c r="J326" s="27"/>
      <c r="K326" s="27"/>
    </row>
    <row r="327" hidden="1">
      <c r="I327" s="27"/>
      <c r="J327" s="27"/>
      <c r="K327" s="27"/>
    </row>
    <row r="328" hidden="1">
      <c r="I328" s="27"/>
      <c r="J328" s="27"/>
      <c r="K328" s="27"/>
    </row>
    <row r="329" hidden="1">
      <c r="I329" s="27"/>
      <c r="J329" s="27"/>
      <c r="K329" s="27"/>
    </row>
    <row r="330" hidden="1">
      <c r="I330" s="27"/>
      <c r="J330" s="27"/>
      <c r="K330" s="27"/>
    </row>
    <row r="331" hidden="1">
      <c r="I331" s="27"/>
      <c r="J331" s="27"/>
      <c r="K331" s="27"/>
    </row>
    <row r="332" hidden="1">
      <c r="I332" s="27"/>
      <c r="J332" s="27"/>
      <c r="K332" s="27"/>
    </row>
    <row r="333" hidden="1">
      <c r="I333" s="27"/>
      <c r="J333" s="27"/>
      <c r="K333" s="27"/>
    </row>
    <row r="334" hidden="1">
      <c r="I334" s="27"/>
      <c r="J334" s="27"/>
      <c r="K334" s="27"/>
    </row>
    <row r="335" hidden="1">
      <c r="I335" s="27"/>
      <c r="J335" s="27"/>
      <c r="K335" s="27"/>
    </row>
    <row r="336" hidden="1">
      <c r="I336" s="27"/>
      <c r="J336" s="27"/>
      <c r="K336" s="27"/>
    </row>
    <row r="337" hidden="1">
      <c r="I337" s="27"/>
      <c r="J337" s="27"/>
      <c r="K337" s="27"/>
    </row>
    <row r="338" hidden="1">
      <c r="I338" s="27"/>
      <c r="J338" s="27"/>
      <c r="K338" s="27"/>
    </row>
    <row r="339" hidden="1">
      <c r="I339" s="27"/>
      <c r="J339" s="27"/>
      <c r="K339" s="27"/>
    </row>
    <row r="340" hidden="1">
      <c r="I340" s="27"/>
      <c r="J340" s="27"/>
      <c r="K340" s="27"/>
    </row>
    <row r="341" hidden="1">
      <c r="I341" s="27"/>
      <c r="J341" s="27"/>
      <c r="K341" s="27"/>
    </row>
    <row r="342" hidden="1">
      <c r="I342" s="27"/>
      <c r="J342" s="27"/>
      <c r="K342" s="27"/>
    </row>
    <row r="343" hidden="1">
      <c r="I343" s="27"/>
      <c r="J343" s="27"/>
      <c r="K343" s="27"/>
    </row>
    <row r="344" hidden="1">
      <c r="I344" s="27"/>
      <c r="J344" s="27"/>
      <c r="K344" s="27"/>
    </row>
    <row r="345" hidden="1">
      <c r="I345" s="27"/>
      <c r="J345" s="27"/>
      <c r="K345" s="27"/>
    </row>
    <row r="346" hidden="1">
      <c r="I346" s="27"/>
      <c r="J346" s="27"/>
      <c r="K346" s="27"/>
    </row>
    <row r="347" hidden="1">
      <c r="I347" s="27"/>
      <c r="J347" s="27"/>
      <c r="K347" s="27"/>
    </row>
    <row r="348" hidden="1">
      <c r="I348" s="27"/>
      <c r="J348" s="27"/>
      <c r="K348" s="27"/>
    </row>
    <row r="349" hidden="1">
      <c r="I349" s="27"/>
      <c r="J349" s="27"/>
      <c r="K349" s="27"/>
    </row>
    <row r="350" hidden="1">
      <c r="I350" s="27"/>
      <c r="J350" s="27"/>
      <c r="K350" s="27"/>
    </row>
    <row r="351" hidden="1">
      <c r="I351" s="27"/>
      <c r="J351" s="27"/>
      <c r="K351" s="27"/>
    </row>
    <row r="352" hidden="1">
      <c r="I352" s="27"/>
      <c r="J352" s="27"/>
      <c r="K352" s="27"/>
    </row>
    <row r="353" hidden="1">
      <c r="I353" s="27"/>
      <c r="J353" s="27"/>
      <c r="K353" s="27"/>
    </row>
    <row r="354" hidden="1">
      <c r="I354" s="27"/>
      <c r="J354" s="27"/>
      <c r="K354" s="27"/>
    </row>
    <row r="355" hidden="1">
      <c r="I355" s="27"/>
      <c r="J355" s="27"/>
      <c r="K355" s="27"/>
    </row>
    <row r="356" hidden="1">
      <c r="I356" s="27"/>
      <c r="J356" s="27"/>
      <c r="K356" s="27"/>
    </row>
    <row r="357" hidden="1">
      <c r="I357" s="27"/>
      <c r="J357" s="27"/>
      <c r="K357" s="27"/>
    </row>
    <row r="358" hidden="1">
      <c r="I358" s="27"/>
      <c r="J358" s="27"/>
      <c r="K358" s="27"/>
    </row>
    <row r="359" hidden="1">
      <c r="I359" s="27"/>
      <c r="J359" s="27"/>
      <c r="K359" s="27"/>
    </row>
    <row r="360" hidden="1">
      <c r="I360" s="27"/>
      <c r="J360" s="27"/>
      <c r="K360" s="27"/>
    </row>
    <row r="361" hidden="1">
      <c r="I361" s="27"/>
      <c r="J361" s="27"/>
      <c r="K361" s="27"/>
    </row>
    <row r="362" hidden="1">
      <c r="I362" s="27"/>
      <c r="J362" s="27"/>
      <c r="K362" s="27"/>
    </row>
    <row r="363" hidden="1">
      <c r="I363" s="27"/>
      <c r="J363" s="27"/>
      <c r="K363" s="27"/>
    </row>
    <row r="364" hidden="1">
      <c r="I364" s="27"/>
      <c r="J364" s="27"/>
      <c r="K364" s="27"/>
    </row>
    <row r="365" hidden="1">
      <c r="I365" s="27"/>
      <c r="J365" s="27"/>
      <c r="K365" s="27"/>
    </row>
    <row r="366" hidden="1">
      <c r="I366" s="27"/>
      <c r="J366" s="27"/>
      <c r="K366" s="27"/>
    </row>
    <row r="367" hidden="1">
      <c r="I367" s="27"/>
      <c r="J367" s="27"/>
      <c r="K367" s="27"/>
    </row>
    <row r="368" hidden="1">
      <c r="I368" s="27"/>
      <c r="J368" s="27"/>
      <c r="K368" s="27"/>
    </row>
    <row r="369" hidden="1">
      <c r="I369" s="27"/>
      <c r="J369" s="27"/>
      <c r="K369" s="27"/>
    </row>
    <row r="370" hidden="1">
      <c r="I370" s="27"/>
      <c r="J370" s="27"/>
      <c r="K370" s="27"/>
    </row>
    <row r="371" hidden="1">
      <c r="I371" s="27"/>
      <c r="J371" s="27"/>
      <c r="K371" s="27"/>
    </row>
    <row r="372" hidden="1">
      <c r="I372" s="27"/>
      <c r="J372" s="27"/>
      <c r="K372" s="27"/>
    </row>
    <row r="373" hidden="1">
      <c r="I373" s="27"/>
      <c r="J373" s="27"/>
      <c r="K373" s="27"/>
    </row>
    <row r="374" hidden="1">
      <c r="I374" s="27"/>
      <c r="J374" s="27"/>
      <c r="K374" s="27"/>
    </row>
    <row r="375" hidden="1">
      <c r="I375" s="27"/>
      <c r="J375" s="27"/>
      <c r="K375" s="27"/>
    </row>
    <row r="376" hidden="1">
      <c r="I376" s="27"/>
      <c r="J376" s="27"/>
      <c r="K376" s="27"/>
    </row>
    <row r="377" hidden="1">
      <c r="I377" s="27"/>
      <c r="J377" s="27"/>
      <c r="K377" s="27"/>
    </row>
    <row r="378" hidden="1">
      <c r="I378" s="27"/>
      <c r="J378" s="27"/>
      <c r="K378" s="27"/>
    </row>
    <row r="379" hidden="1">
      <c r="I379" s="27"/>
      <c r="J379" s="27"/>
      <c r="K379" s="27"/>
    </row>
    <row r="380" hidden="1">
      <c r="I380" s="27"/>
      <c r="J380" s="27"/>
      <c r="K380" s="27"/>
    </row>
    <row r="381" hidden="1">
      <c r="I381" s="27"/>
      <c r="J381" s="27"/>
      <c r="K381" s="27"/>
    </row>
    <row r="382" hidden="1">
      <c r="I382" s="27"/>
      <c r="J382" s="27"/>
      <c r="K382" s="27"/>
    </row>
    <row r="383" hidden="1">
      <c r="I383" s="27"/>
      <c r="J383" s="27"/>
      <c r="K383" s="27"/>
    </row>
    <row r="384" hidden="1">
      <c r="I384" s="27"/>
      <c r="J384" s="27"/>
      <c r="K384" s="27"/>
    </row>
    <row r="385" hidden="1">
      <c r="I385" s="27"/>
      <c r="J385" s="27"/>
      <c r="K385" s="27"/>
    </row>
    <row r="386" hidden="1">
      <c r="I386" s="27"/>
      <c r="J386" s="27"/>
      <c r="K386" s="27"/>
    </row>
    <row r="387" hidden="1">
      <c r="I387" s="27"/>
      <c r="J387" s="27"/>
      <c r="K387" s="27"/>
    </row>
    <row r="388" hidden="1">
      <c r="I388" s="27"/>
      <c r="J388" s="27"/>
      <c r="K388" s="27"/>
    </row>
    <row r="389" hidden="1">
      <c r="I389" s="27"/>
      <c r="J389" s="27"/>
      <c r="K389" s="27"/>
    </row>
    <row r="390" hidden="1">
      <c r="I390" s="27"/>
      <c r="J390" s="27"/>
      <c r="K390" s="27"/>
    </row>
    <row r="391" hidden="1">
      <c r="I391" s="27"/>
      <c r="J391" s="27"/>
      <c r="K391" s="27"/>
    </row>
    <row r="392" hidden="1">
      <c r="I392" s="27"/>
      <c r="J392" s="27"/>
      <c r="K392" s="27"/>
    </row>
    <row r="393" hidden="1">
      <c r="I393" s="27"/>
      <c r="J393" s="27"/>
      <c r="K393" s="27"/>
    </row>
    <row r="394" hidden="1">
      <c r="I394" s="27"/>
      <c r="J394" s="27"/>
      <c r="K394" s="27"/>
    </row>
    <row r="395" hidden="1">
      <c r="I395" s="27"/>
      <c r="J395" s="27"/>
      <c r="K395" s="27"/>
    </row>
    <row r="396" hidden="1">
      <c r="I396" s="27"/>
      <c r="J396" s="27"/>
      <c r="K396" s="27"/>
    </row>
    <row r="397" hidden="1">
      <c r="I397" s="27"/>
      <c r="J397" s="27"/>
      <c r="K397" s="27"/>
    </row>
    <row r="398" hidden="1">
      <c r="I398" s="27"/>
      <c r="J398" s="27"/>
      <c r="K398" s="27"/>
    </row>
    <row r="399" hidden="1">
      <c r="I399" s="27"/>
      <c r="J399" s="27"/>
      <c r="K399" s="27"/>
    </row>
    <row r="400" hidden="1">
      <c r="I400" s="27"/>
      <c r="J400" s="27"/>
      <c r="K400" s="27"/>
    </row>
    <row r="401" hidden="1">
      <c r="I401" s="27"/>
      <c r="J401" s="27"/>
      <c r="K401" s="27"/>
    </row>
    <row r="402" hidden="1">
      <c r="I402" s="27"/>
      <c r="J402" s="27"/>
      <c r="K402" s="27"/>
    </row>
    <row r="403" hidden="1">
      <c r="I403" s="27"/>
      <c r="J403" s="27"/>
      <c r="K403" s="27"/>
    </row>
    <row r="404" hidden="1">
      <c r="I404" s="27"/>
      <c r="J404" s="27"/>
      <c r="K404" s="27"/>
    </row>
    <row r="405" hidden="1">
      <c r="I405" s="27"/>
      <c r="J405" s="27"/>
      <c r="K405" s="27"/>
    </row>
    <row r="406" hidden="1">
      <c r="I406" s="27"/>
      <c r="J406" s="27"/>
      <c r="K406" s="27"/>
    </row>
    <row r="407" hidden="1">
      <c r="I407" s="27"/>
      <c r="J407" s="27"/>
      <c r="K407" s="27"/>
    </row>
    <row r="408" hidden="1">
      <c r="I408" s="27"/>
      <c r="J408" s="27"/>
      <c r="K408" s="27"/>
    </row>
    <row r="409" hidden="1">
      <c r="I409" s="27"/>
      <c r="J409" s="27"/>
      <c r="K409" s="27"/>
    </row>
    <row r="410" hidden="1">
      <c r="I410" s="27"/>
      <c r="J410" s="27"/>
      <c r="K410" s="27"/>
    </row>
    <row r="411" hidden="1">
      <c r="I411" s="27"/>
      <c r="J411" s="27"/>
      <c r="K411" s="27"/>
    </row>
    <row r="412" hidden="1">
      <c r="I412" s="27"/>
      <c r="J412" s="27"/>
      <c r="K412" s="27"/>
    </row>
    <row r="413" hidden="1">
      <c r="I413" s="27"/>
      <c r="J413" s="27"/>
      <c r="K413" s="27"/>
    </row>
    <row r="414" hidden="1">
      <c r="I414" s="27"/>
      <c r="J414" s="27"/>
      <c r="K414" s="27"/>
    </row>
    <row r="415" hidden="1">
      <c r="I415" s="27"/>
      <c r="J415" s="27"/>
      <c r="K415" s="27"/>
    </row>
    <row r="416" hidden="1">
      <c r="I416" s="27"/>
      <c r="J416" s="27"/>
      <c r="K416" s="27"/>
    </row>
    <row r="417" hidden="1">
      <c r="I417" s="27"/>
      <c r="J417" s="27"/>
      <c r="K417" s="27"/>
    </row>
    <row r="418" hidden="1">
      <c r="I418" s="27"/>
      <c r="J418" s="27"/>
      <c r="K418" s="27"/>
    </row>
    <row r="419" hidden="1">
      <c r="I419" s="27"/>
      <c r="J419" s="27"/>
      <c r="K419" s="27"/>
    </row>
    <row r="420" hidden="1">
      <c r="I420" s="27"/>
      <c r="J420" s="27"/>
      <c r="K420" s="27"/>
    </row>
    <row r="421" hidden="1">
      <c r="I421" s="27"/>
      <c r="J421" s="27"/>
      <c r="K421" s="27"/>
    </row>
    <row r="422" hidden="1">
      <c r="I422" s="27"/>
      <c r="J422" s="27"/>
      <c r="K422" s="27"/>
    </row>
    <row r="423" hidden="1">
      <c r="I423" s="27"/>
      <c r="J423" s="27"/>
      <c r="K423" s="27"/>
    </row>
    <row r="424" hidden="1">
      <c r="I424" s="27"/>
      <c r="J424" s="27"/>
      <c r="K424" s="27"/>
    </row>
    <row r="425" hidden="1">
      <c r="I425" s="27"/>
      <c r="J425" s="27"/>
      <c r="K425" s="27"/>
    </row>
    <row r="426" hidden="1">
      <c r="I426" s="27"/>
      <c r="J426" s="27"/>
      <c r="K426" s="27"/>
    </row>
    <row r="427" hidden="1">
      <c r="I427" s="27"/>
      <c r="J427" s="27"/>
      <c r="K427" s="27"/>
    </row>
    <row r="428" hidden="1">
      <c r="I428" s="27"/>
      <c r="J428" s="27"/>
      <c r="K428" s="27"/>
    </row>
    <row r="429" hidden="1">
      <c r="I429" s="27"/>
      <c r="J429" s="27"/>
      <c r="K429" s="27"/>
    </row>
    <row r="430" hidden="1">
      <c r="I430" s="27"/>
      <c r="J430" s="27"/>
      <c r="K430" s="27"/>
    </row>
    <row r="431" hidden="1">
      <c r="I431" s="27"/>
      <c r="J431" s="27"/>
      <c r="K431" s="27"/>
    </row>
    <row r="432" hidden="1">
      <c r="I432" s="27"/>
      <c r="J432" s="27"/>
      <c r="K432" s="27"/>
    </row>
    <row r="433" hidden="1">
      <c r="I433" s="27"/>
      <c r="J433" s="27"/>
      <c r="K433" s="27"/>
    </row>
    <row r="434" hidden="1">
      <c r="I434" s="27"/>
      <c r="J434" s="27"/>
      <c r="K434" s="27"/>
    </row>
    <row r="435" hidden="1">
      <c r="I435" s="27"/>
      <c r="J435" s="27"/>
      <c r="K435" s="27"/>
    </row>
    <row r="436" hidden="1">
      <c r="I436" s="27"/>
      <c r="J436" s="27"/>
      <c r="K436" s="27"/>
    </row>
    <row r="437" hidden="1">
      <c r="I437" s="27"/>
      <c r="J437" s="27"/>
      <c r="K437" s="27"/>
    </row>
    <row r="438" hidden="1">
      <c r="I438" s="27"/>
      <c r="J438" s="27"/>
      <c r="K438" s="27"/>
    </row>
    <row r="439" hidden="1">
      <c r="I439" s="27"/>
      <c r="J439" s="27"/>
      <c r="K439" s="27"/>
    </row>
    <row r="440" hidden="1">
      <c r="I440" s="27"/>
      <c r="J440" s="27"/>
      <c r="K440" s="27"/>
    </row>
    <row r="441" hidden="1">
      <c r="I441" s="27"/>
      <c r="J441" s="27"/>
      <c r="K441" s="27"/>
    </row>
    <row r="442" hidden="1">
      <c r="I442" s="27"/>
      <c r="J442" s="27"/>
      <c r="K442" s="27"/>
    </row>
    <row r="443" hidden="1">
      <c r="I443" s="27"/>
      <c r="J443" s="27"/>
      <c r="K443" s="27"/>
    </row>
    <row r="444" hidden="1">
      <c r="I444" s="27"/>
      <c r="J444" s="27"/>
      <c r="K444" s="27"/>
    </row>
    <row r="445" hidden="1">
      <c r="I445" s="27"/>
      <c r="J445" s="27"/>
      <c r="K445" s="27"/>
    </row>
    <row r="446" hidden="1">
      <c r="I446" s="27"/>
      <c r="J446" s="27"/>
      <c r="K446" s="27"/>
    </row>
    <row r="447" hidden="1">
      <c r="I447" s="27"/>
      <c r="J447" s="27"/>
      <c r="K447" s="27"/>
    </row>
    <row r="448" hidden="1">
      <c r="I448" s="27"/>
      <c r="J448" s="27"/>
      <c r="K448" s="27"/>
    </row>
    <row r="449" hidden="1">
      <c r="I449" s="27"/>
      <c r="J449" s="27"/>
      <c r="K449" s="27"/>
    </row>
    <row r="450" hidden="1">
      <c r="I450" s="27"/>
      <c r="J450" s="27"/>
      <c r="K450" s="27"/>
    </row>
    <row r="451" hidden="1">
      <c r="I451" s="27"/>
      <c r="J451" s="27"/>
      <c r="K451" s="27"/>
    </row>
    <row r="452" hidden="1">
      <c r="I452" s="27"/>
      <c r="J452" s="27"/>
      <c r="K452" s="27"/>
    </row>
    <row r="453" hidden="1">
      <c r="I453" s="27"/>
      <c r="J453" s="27"/>
      <c r="K453" s="27"/>
    </row>
    <row r="454" hidden="1">
      <c r="I454" s="27"/>
      <c r="J454" s="27"/>
      <c r="K454" s="27"/>
    </row>
    <row r="455" hidden="1">
      <c r="I455" s="27"/>
      <c r="J455" s="27"/>
      <c r="K455" s="27"/>
    </row>
    <row r="456" hidden="1">
      <c r="I456" s="27"/>
      <c r="J456" s="27"/>
      <c r="K456" s="27"/>
    </row>
    <row r="457" hidden="1">
      <c r="I457" s="27"/>
      <c r="J457" s="27"/>
      <c r="K457" s="27"/>
    </row>
    <row r="458" hidden="1">
      <c r="I458" s="27"/>
      <c r="J458" s="27"/>
      <c r="K458" s="27"/>
    </row>
    <row r="459" hidden="1">
      <c r="I459" s="27"/>
      <c r="J459" s="27"/>
      <c r="K459" s="27"/>
    </row>
    <row r="460" hidden="1">
      <c r="I460" s="27"/>
      <c r="J460" s="27"/>
      <c r="K460" s="27"/>
    </row>
    <row r="461" hidden="1">
      <c r="I461" s="27"/>
      <c r="J461" s="27"/>
      <c r="K461" s="27"/>
    </row>
    <row r="462" hidden="1">
      <c r="I462" s="27"/>
      <c r="J462" s="27"/>
      <c r="K462" s="27"/>
    </row>
    <row r="463" hidden="1">
      <c r="I463" s="27"/>
      <c r="J463" s="27"/>
      <c r="K463" s="27"/>
    </row>
    <row r="464" hidden="1">
      <c r="I464" s="27"/>
      <c r="J464" s="27"/>
      <c r="K464" s="27"/>
    </row>
    <row r="465" hidden="1">
      <c r="I465" s="27"/>
      <c r="J465" s="27"/>
      <c r="K465" s="27"/>
    </row>
    <row r="466" hidden="1">
      <c r="I466" s="27"/>
      <c r="J466" s="27"/>
      <c r="K466" s="27"/>
    </row>
    <row r="467" hidden="1">
      <c r="I467" s="27"/>
      <c r="J467" s="27"/>
      <c r="K467" s="27"/>
    </row>
    <row r="468" hidden="1">
      <c r="I468" s="27"/>
      <c r="J468" s="27"/>
      <c r="K468" s="27"/>
    </row>
    <row r="469" hidden="1">
      <c r="I469" s="27"/>
      <c r="J469" s="27"/>
      <c r="K469" s="27"/>
    </row>
    <row r="470" hidden="1">
      <c r="I470" s="27"/>
      <c r="J470" s="27"/>
      <c r="K470" s="27"/>
    </row>
    <row r="471" hidden="1">
      <c r="I471" s="27"/>
      <c r="J471" s="27"/>
      <c r="K471" s="27"/>
    </row>
    <row r="472" hidden="1">
      <c r="I472" s="27"/>
      <c r="J472" s="27"/>
      <c r="K472" s="27"/>
    </row>
    <row r="473" hidden="1">
      <c r="I473" s="27"/>
      <c r="J473" s="27"/>
      <c r="K473" s="27"/>
    </row>
    <row r="474" hidden="1">
      <c r="I474" s="27"/>
      <c r="J474" s="27"/>
      <c r="K474" s="27"/>
    </row>
    <row r="475" hidden="1">
      <c r="I475" s="27"/>
      <c r="J475" s="27"/>
      <c r="K475" s="27"/>
    </row>
    <row r="476" hidden="1">
      <c r="I476" s="27"/>
      <c r="J476" s="27"/>
      <c r="K476" s="27"/>
    </row>
    <row r="477" hidden="1">
      <c r="I477" s="27"/>
      <c r="J477" s="27"/>
      <c r="K477" s="27"/>
    </row>
    <row r="478" hidden="1">
      <c r="I478" s="27"/>
      <c r="J478" s="27"/>
      <c r="K478" s="27"/>
    </row>
    <row r="479" hidden="1">
      <c r="I479" s="27"/>
      <c r="J479" s="27"/>
      <c r="K479" s="27"/>
    </row>
    <row r="480" hidden="1">
      <c r="I480" s="27"/>
      <c r="J480" s="27"/>
      <c r="K480" s="27"/>
    </row>
    <row r="481" hidden="1">
      <c r="I481" s="27"/>
      <c r="J481" s="27"/>
      <c r="K481" s="27"/>
    </row>
    <row r="482" hidden="1">
      <c r="I482" s="27"/>
      <c r="J482" s="27"/>
      <c r="K482" s="27"/>
    </row>
    <row r="483" hidden="1">
      <c r="I483" s="27"/>
      <c r="J483" s="27"/>
      <c r="K483" s="27"/>
    </row>
    <row r="484" hidden="1">
      <c r="I484" s="27"/>
      <c r="J484" s="27"/>
      <c r="K484" s="27"/>
    </row>
    <row r="485" hidden="1">
      <c r="I485" s="27"/>
      <c r="J485" s="27"/>
      <c r="K485" s="27"/>
    </row>
    <row r="486" hidden="1">
      <c r="I486" s="27"/>
      <c r="J486" s="27"/>
      <c r="K486" s="27"/>
    </row>
    <row r="487" hidden="1">
      <c r="I487" s="27"/>
      <c r="J487" s="27"/>
      <c r="K487" s="27"/>
    </row>
    <row r="488" hidden="1">
      <c r="I488" s="27"/>
      <c r="J488" s="27"/>
      <c r="K488" s="27"/>
    </row>
    <row r="489" hidden="1">
      <c r="I489" s="27"/>
      <c r="J489" s="27"/>
      <c r="K489" s="27"/>
    </row>
    <row r="490" hidden="1">
      <c r="I490" s="27"/>
      <c r="J490" s="27"/>
      <c r="K490" s="27"/>
    </row>
    <row r="491" hidden="1">
      <c r="I491" s="27"/>
      <c r="J491" s="27"/>
      <c r="K491" s="27"/>
    </row>
    <row r="492" hidden="1">
      <c r="I492" s="27"/>
      <c r="J492" s="27"/>
      <c r="K492" s="27"/>
    </row>
    <row r="493" hidden="1">
      <c r="I493" s="27"/>
      <c r="J493" s="27"/>
      <c r="K493" s="27"/>
    </row>
    <row r="494" hidden="1">
      <c r="I494" s="27"/>
      <c r="J494" s="27"/>
      <c r="K494" s="27"/>
    </row>
    <row r="495" hidden="1">
      <c r="I495" s="27"/>
      <c r="J495" s="27"/>
      <c r="K495" s="27"/>
    </row>
    <row r="496" hidden="1">
      <c r="I496" s="27"/>
      <c r="J496" s="27"/>
      <c r="K496" s="27"/>
    </row>
    <row r="497" hidden="1">
      <c r="I497" s="27"/>
      <c r="J497" s="27"/>
      <c r="K497" s="27"/>
    </row>
    <row r="498" hidden="1">
      <c r="I498" s="27"/>
      <c r="J498" s="27"/>
      <c r="K498" s="27"/>
    </row>
    <row r="499" hidden="1">
      <c r="I499" s="27"/>
      <c r="J499" s="27"/>
      <c r="K499" s="27"/>
    </row>
    <row r="500" hidden="1">
      <c r="I500" s="27"/>
      <c r="J500" s="27"/>
      <c r="K500" s="27"/>
    </row>
    <row r="501" hidden="1">
      <c r="I501" s="27"/>
      <c r="J501" s="27"/>
      <c r="K501" s="27"/>
    </row>
    <row r="502" hidden="1">
      <c r="I502" s="27"/>
      <c r="J502" s="27"/>
      <c r="K502" s="27"/>
    </row>
    <row r="503" hidden="1">
      <c r="I503" s="27"/>
      <c r="J503" s="27"/>
      <c r="K503" s="27"/>
    </row>
    <row r="504" hidden="1">
      <c r="I504" s="27"/>
      <c r="J504" s="27"/>
      <c r="K504" s="27"/>
    </row>
    <row r="505" hidden="1">
      <c r="I505" s="27"/>
      <c r="J505" s="27"/>
      <c r="K505" s="27"/>
    </row>
    <row r="506" hidden="1">
      <c r="I506" s="27"/>
      <c r="J506" s="27"/>
      <c r="K506" s="27"/>
    </row>
    <row r="507" hidden="1">
      <c r="I507" s="27"/>
      <c r="J507" s="27"/>
      <c r="K507" s="27"/>
    </row>
    <row r="508" hidden="1">
      <c r="I508" s="27"/>
      <c r="J508" s="27"/>
      <c r="K508" s="27"/>
    </row>
    <row r="509" hidden="1">
      <c r="I509" s="27"/>
      <c r="J509" s="27"/>
      <c r="K509" s="27"/>
    </row>
    <row r="510" hidden="1">
      <c r="I510" s="27"/>
      <c r="J510" s="27"/>
      <c r="K510" s="27"/>
    </row>
    <row r="511" hidden="1">
      <c r="I511" s="27"/>
      <c r="J511" s="27"/>
      <c r="K511" s="27"/>
    </row>
    <row r="512" hidden="1">
      <c r="I512" s="27"/>
      <c r="J512" s="27"/>
      <c r="K512" s="27"/>
    </row>
    <row r="513" hidden="1">
      <c r="I513" s="27"/>
      <c r="J513" s="27"/>
      <c r="K513" s="27"/>
    </row>
    <row r="514" hidden="1">
      <c r="I514" s="27"/>
      <c r="J514" s="27"/>
      <c r="K514" s="27"/>
    </row>
    <row r="515" hidden="1">
      <c r="I515" s="27"/>
      <c r="J515" s="27"/>
      <c r="K515" s="27"/>
    </row>
    <row r="516" hidden="1">
      <c r="I516" s="27"/>
      <c r="J516" s="27"/>
      <c r="K516" s="27"/>
    </row>
    <row r="517" hidden="1">
      <c r="I517" s="27"/>
      <c r="J517" s="27"/>
      <c r="K517" s="27"/>
    </row>
    <row r="518" hidden="1">
      <c r="I518" s="27"/>
      <c r="J518" s="27"/>
      <c r="K518" s="27"/>
    </row>
    <row r="519" hidden="1">
      <c r="I519" s="27"/>
      <c r="J519" s="27"/>
      <c r="K519" s="27"/>
    </row>
    <row r="520" hidden="1">
      <c r="I520" s="27"/>
      <c r="J520" s="27"/>
      <c r="K520" s="27"/>
    </row>
    <row r="521" hidden="1">
      <c r="I521" s="27"/>
      <c r="J521" s="27"/>
      <c r="K521" s="27"/>
    </row>
    <row r="522" hidden="1">
      <c r="I522" s="27"/>
      <c r="J522" s="27"/>
      <c r="K522" s="27"/>
    </row>
    <row r="523" hidden="1">
      <c r="I523" s="27"/>
      <c r="J523" s="27"/>
      <c r="K523" s="27"/>
    </row>
    <row r="524" hidden="1">
      <c r="I524" s="27"/>
      <c r="J524" s="27"/>
      <c r="K524" s="27"/>
    </row>
    <row r="525" hidden="1">
      <c r="I525" s="27"/>
      <c r="J525" s="27"/>
      <c r="K525" s="27"/>
    </row>
    <row r="526" hidden="1">
      <c r="I526" s="27"/>
      <c r="J526" s="27"/>
      <c r="K526" s="27"/>
    </row>
    <row r="527" hidden="1">
      <c r="I527" s="27"/>
      <c r="J527" s="27"/>
      <c r="K527" s="27"/>
    </row>
    <row r="528" hidden="1">
      <c r="I528" s="27"/>
      <c r="J528" s="27"/>
      <c r="K528" s="27"/>
    </row>
    <row r="529" hidden="1">
      <c r="I529" s="27"/>
      <c r="J529" s="27"/>
      <c r="K529" s="27"/>
    </row>
    <row r="530" hidden="1">
      <c r="I530" s="27"/>
      <c r="J530" s="27"/>
      <c r="K530" s="27"/>
    </row>
    <row r="531" hidden="1">
      <c r="I531" s="27"/>
      <c r="J531" s="27"/>
      <c r="K531" s="27"/>
    </row>
    <row r="532" hidden="1">
      <c r="I532" s="27"/>
      <c r="J532" s="27"/>
      <c r="K532" s="27"/>
    </row>
    <row r="533" hidden="1">
      <c r="I533" s="27"/>
      <c r="J533" s="27"/>
      <c r="K533" s="27"/>
    </row>
    <row r="534" hidden="1">
      <c r="I534" s="27"/>
      <c r="J534" s="27"/>
      <c r="K534" s="27"/>
    </row>
    <row r="535" hidden="1">
      <c r="I535" s="27"/>
      <c r="J535" s="27"/>
      <c r="K535" s="27"/>
    </row>
    <row r="536" hidden="1">
      <c r="I536" s="27"/>
      <c r="J536" s="27"/>
      <c r="K536" s="27"/>
    </row>
    <row r="537" hidden="1">
      <c r="I537" s="27"/>
      <c r="J537" s="27"/>
      <c r="K537" s="27"/>
    </row>
    <row r="538" hidden="1">
      <c r="I538" s="27"/>
      <c r="J538" s="27"/>
      <c r="K538" s="27"/>
    </row>
    <row r="539" hidden="1">
      <c r="I539" s="27"/>
      <c r="J539" s="27"/>
      <c r="K539" s="27"/>
    </row>
    <row r="540" hidden="1">
      <c r="I540" s="27"/>
      <c r="J540" s="27"/>
      <c r="K540" s="27"/>
    </row>
    <row r="541" hidden="1">
      <c r="I541" s="27"/>
      <c r="J541" s="27"/>
      <c r="K541" s="27"/>
    </row>
    <row r="542" hidden="1">
      <c r="I542" s="27"/>
      <c r="J542" s="27"/>
      <c r="K542" s="27"/>
    </row>
    <row r="543" hidden="1">
      <c r="I543" s="27"/>
      <c r="J543" s="27"/>
      <c r="K543" s="27"/>
    </row>
    <row r="544" hidden="1">
      <c r="I544" s="27"/>
      <c r="J544" s="27"/>
      <c r="K544" s="27"/>
    </row>
    <row r="545" hidden="1">
      <c r="I545" s="27"/>
      <c r="J545" s="27"/>
      <c r="K545" s="27"/>
    </row>
    <row r="546" hidden="1">
      <c r="I546" s="27"/>
      <c r="J546" s="27"/>
      <c r="K546" s="27"/>
    </row>
    <row r="547" hidden="1">
      <c r="I547" s="27"/>
      <c r="J547" s="27"/>
      <c r="K547" s="27"/>
    </row>
    <row r="548" hidden="1">
      <c r="I548" s="27"/>
      <c r="J548" s="27"/>
      <c r="K548" s="27"/>
    </row>
    <row r="549" hidden="1">
      <c r="I549" s="27"/>
      <c r="J549" s="27"/>
      <c r="K549" s="27"/>
    </row>
    <row r="550" hidden="1">
      <c r="I550" s="27"/>
      <c r="J550" s="27"/>
      <c r="K550" s="27"/>
    </row>
    <row r="551" hidden="1">
      <c r="I551" s="27"/>
      <c r="J551" s="27"/>
      <c r="K551" s="27"/>
    </row>
    <row r="552" hidden="1">
      <c r="I552" s="27"/>
      <c r="J552" s="27"/>
      <c r="K552" s="27"/>
    </row>
    <row r="553" hidden="1">
      <c r="I553" s="27"/>
      <c r="J553" s="27"/>
      <c r="K553" s="27"/>
    </row>
    <row r="554" hidden="1">
      <c r="I554" s="27"/>
      <c r="J554" s="27"/>
      <c r="K554" s="27"/>
    </row>
    <row r="555" hidden="1">
      <c r="I555" s="27"/>
      <c r="J555" s="27"/>
      <c r="K555" s="27"/>
    </row>
    <row r="556" hidden="1">
      <c r="I556" s="27"/>
      <c r="J556" s="27"/>
      <c r="K556" s="27"/>
    </row>
    <row r="557" hidden="1">
      <c r="I557" s="27"/>
      <c r="J557" s="27"/>
      <c r="K557" s="27"/>
    </row>
    <row r="558" hidden="1">
      <c r="I558" s="27"/>
      <c r="J558" s="27"/>
      <c r="K558" s="27"/>
    </row>
    <row r="559" hidden="1">
      <c r="I559" s="27"/>
      <c r="J559" s="27"/>
      <c r="K559" s="27"/>
    </row>
    <row r="560" hidden="1">
      <c r="I560" s="27"/>
      <c r="J560" s="27"/>
      <c r="K560" s="27"/>
    </row>
    <row r="561" hidden="1">
      <c r="I561" s="27"/>
      <c r="J561" s="27"/>
      <c r="K561" s="27"/>
    </row>
    <row r="562" hidden="1">
      <c r="I562" s="27"/>
      <c r="J562" s="27"/>
      <c r="K562" s="27"/>
    </row>
    <row r="563" hidden="1">
      <c r="I563" s="27"/>
      <c r="J563" s="27"/>
      <c r="K563" s="27"/>
    </row>
    <row r="564" hidden="1">
      <c r="I564" s="27"/>
      <c r="J564" s="27"/>
      <c r="K564" s="27"/>
    </row>
    <row r="565" hidden="1">
      <c r="I565" s="27"/>
      <c r="J565" s="27"/>
      <c r="K565" s="27"/>
    </row>
    <row r="566" hidden="1">
      <c r="I566" s="27"/>
      <c r="J566" s="27"/>
      <c r="K566" s="27"/>
    </row>
    <row r="567" hidden="1">
      <c r="I567" s="27"/>
      <c r="J567" s="27"/>
      <c r="K567" s="27"/>
    </row>
    <row r="568" hidden="1">
      <c r="I568" s="27"/>
      <c r="J568" s="27"/>
      <c r="K568" s="27"/>
    </row>
    <row r="569" hidden="1">
      <c r="I569" s="27"/>
      <c r="J569" s="27"/>
      <c r="K569" s="27"/>
    </row>
    <row r="570" hidden="1">
      <c r="I570" s="27"/>
      <c r="J570" s="27"/>
      <c r="K570" s="27"/>
    </row>
    <row r="571" hidden="1">
      <c r="I571" s="27"/>
      <c r="J571" s="27"/>
      <c r="K571" s="27"/>
    </row>
    <row r="572" hidden="1">
      <c r="I572" s="27"/>
      <c r="J572" s="27"/>
      <c r="K572" s="27"/>
    </row>
    <row r="573" hidden="1">
      <c r="I573" s="27"/>
      <c r="J573" s="27"/>
      <c r="K573" s="27"/>
    </row>
    <row r="574" hidden="1">
      <c r="I574" s="27"/>
      <c r="J574" s="27"/>
      <c r="K574" s="27"/>
    </row>
    <row r="575" hidden="1">
      <c r="I575" s="27"/>
      <c r="J575" s="27"/>
      <c r="K575" s="27"/>
    </row>
    <row r="576" hidden="1">
      <c r="I576" s="27"/>
      <c r="J576" s="27"/>
      <c r="K576" s="27"/>
    </row>
    <row r="577" hidden="1">
      <c r="I577" s="27"/>
      <c r="J577" s="27"/>
      <c r="K577" s="27"/>
    </row>
    <row r="578" hidden="1">
      <c r="I578" s="27"/>
      <c r="J578" s="27"/>
      <c r="K578" s="27"/>
    </row>
    <row r="579" hidden="1">
      <c r="I579" s="27"/>
      <c r="J579" s="27"/>
      <c r="K579" s="27"/>
    </row>
    <row r="580" hidden="1">
      <c r="I580" s="27"/>
      <c r="J580" s="27"/>
      <c r="K580" s="27"/>
    </row>
    <row r="581" hidden="1">
      <c r="I581" s="27"/>
      <c r="J581" s="27"/>
      <c r="K581" s="27"/>
    </row>
    <row r="582" hidden="1">
      <c r="I582" s="27"/>
      <c r="J582" s="27"/>
      <c r="K582" s="27"/>
    </row>
    <row r="583" hidden="1">
      <c r="I583" s="27"/>
      <c r="J583" s="27"/>
      <c r="K583" s="27"/>
    </row>
    <row r="584" hidden="1">
      <c r="I584" s="27"/>
      <c r="J584" s="27"/>
      <c r="K584" s="27"/>
    </row>
    <row r="585" hidden="1">
      <c r="I585" s="27"/>
      <c r="J585" s="27"/>
      <c r="K585" s="27"/>
    </row>
    <row r="586" hidden="1">
      <c r="I586" s="27"/>
      <c r="J586" s="27"/>
      <c r="K586" s="27"/>
    </row>
    <row r="587" hidden="1">
      <c r="I587" s="27"/>
      <c r="J587" s="27"/>
      <c r="K587" s="27"/>
    </row>
    <row r="588" hidden="1">
      <c r="I588" s="27"/>
      <c r="J588" s="27"/>
      <c r="K588" s="27"/>
    </row>
    <row r="589" hidden="1">
      <c r="I589" s="27"/>
      <c r="J589" s="27"/>
      <c r="K589" s="27"/>
    </row>
    <row r="590" hidden="1">
      <c r="I590" s="27"/>
      <c r="J590" s="27"/>
      <c r="K590" s="27"/>
    </row>
    <row r="591" hidden="1">
      <c r="I591" s="27"/>
      <c r="J591" s="27"/>
      <c r="K591" s="27"/>
    </row>
    <row r="592" hidden="1">
      <c r="I592" s="27"/>
      <c r="J592" s="27"/>
      <c r="K592" s="27"/>
    </row>
    <row r="593" hidden="1">
      <c r="I593" s="27"/>
      <c r="J593" s="27"/>
      <c r="K593" s="27"/>
    </row>
    <row r="594" hidden="1">
      <c r="I594" s="27"/>
      <c r="J594" s="27"/>
      <c r="K594" s="27"/>
    </row>
    <row r="595" hidden="1">
      <c r="I595" s="27"/>
      <c r="J595" s="27"/>
      <c r="K595" s="27"/>
    </row>
    <row r="596" hidden="1">
      <c r="I596" s="27"/>
      <c r="J596" s="27"/>
      <c r="K596" s="27"/>
    </row>
    <row r="597" hidden="1">
      <c r="I597" s="27"/>
      <c r="J597" s="27"/>
      <c r="K597" s="27"/>
    </row>
    <row r="598" hidden="1">
      <c r="I598" s="27"/>
      <c r="J598" s="27"/>
      <c r="K598" s="27"/>
    </row>
    <row r="599" hidden="1">
      <c r="I599" s="27"/>
      <c r="J599" s="27"/>
      <c r="K599" s="27"/>
    </row>
    <row r="600" hidden="1">
      <c r="I600" s="27"/>
      <c r="J600" s="27"/>
      <c r="K600" s="27"/>
    </row>
    <row r="601" hidden="1">
      <c r="I601" s="27"/>
      <c r="J601" s="27"/>
      <c r="K601" s="27"/>
    </row>
    <row r="602" hidden="1">
      <c r="I602" s="27"/>
      <c r="J602" s="27"/>
      <c r="K602" s="27"/>
    </row>
    <row r="603" hidden="1">
      <c r="I603" s="27"/>
      <c r="J603" s="27"/>
      <c r="K603" s="27"/>
    </row>
    <row r="604" hidden="1">
      <c r="I604" s="27"/>
      <c r="J604" s="27"/>
      <c r="K604" s="27"/>
    </row>
    <row r="605" hidden="1">
      <c r="I605" s="27"/>
      <c r="J605" s="27"/>
      <c r="K605" s="27"/>
    </row>
    <row r="606" hidden="1">
      <c r="I606" s="27"/>
      <c r="J606" s="27"/>
      <c r="K606" s="27"/>
    </row>
    <row r="607" hidden="1">
      <c r="I607" s="27"/>
      <c r="J607" s="27"/>
      <c r="K607" s="27"/>
    </row>
    <row r="608" hidden="1">
      <c r="I608" s="27"/>
      <c r="J608" s="27"/>
      <c r="K608" s="27"/>
    </row>
    <row r="609" hidden="1">
      <c r="I609" s="27"/>
      <c r="J609" s="27"/>
      <c r="K609" s="27"/>
    </row>
    <row r="610" hidden="1">
      <c r="I610" s="27"/>
      <c r="J610" s="27"/>
      <c r="K610" s="27"/>
    </row>
    <row r="611" hidden="1">
      <c r="I611" s="27"/>
      <c r="J611" s="27"/>
      <c r="K611" s="27"/>
    </row>
    <row r="612" hidden="1">
      <c r="I612" s="27"/>
      <c r="J612" s="27"/>
      <c r="K612" s="27"/>
    </row>
    <row r="613" hidden="1">
      <c r="I613" s="27"/>
      <c r="J613" s="27"/>
      <c r="K613" s="27"/>
    </row>
    <row r="614" hidden="1">
      <c r="I614" s="27"/>
      <c r="J614" s="27"/>
      <c r="K614" s="27"/>
    </row>
    <row r="615" hidden="1">
      <c r="I615" s="27"/>
      <c r="J615" s="27"/>
      <c r="K615" s="27"/>
    </row>
    <row r="616" hidden="1">
      <c r="I616" s="27"/>
      <c r="J616" s="27"/>
      <c r="K616" s="27"/>
    </row>
    <row r="617" hidden="1">
      <c r="I617" s="27"/>
      <c r="J617" s="27"/>
      <c r="K617" s="27"/>
    </row>
    <row r="618" hidden="1">
      <c r="I618" s="27"/>
      <c r="J618" s="27"/>
      <c r="K618" s="27"/>
    </row>
    <row r="619" hidden="1">
      <c r="I619" s="27"/>
      <c r="J619" s="27"/>
      <c r="K619" s="27"/>
    </row>
    <row r="620" hidden="1">
      <c r="I620" s="27"/>
      <c r="J620" s="27"/>
      <c r="K620" s="27"/>
    </row>
    <row r="621" hidden="1">
      <c r="I621" s="27"/>
      <c r="J621" s="27"/>
      <c r="K621" s="27"/>
    </row>
    <row r="622" hidden="1">
      <c r="I622" s="27"/>
      <c r="J622" s="27"/>
      <c r="K622" s="27"/>
    </row>
    <row r="623" hidden="1">
      <c r="I623" s="27"/>
      <c r="J623" s="27"/>
      <c r="K623" s="27"/>
    </row>
    <row r="624" hidden="1">
      <c r="I624" s="27"/>
      <c r="J624" s="27"/>
      <c r="K624" s="27"/>
    </row>
    <row r="625" hidden="1">
      <c r="I625" s="27"/>
      <c r="J625" s="27"/>
      <c r="K625" s="27"/>
    </row>
    <row r="626" hidden="1">
      <c r="I626" s="27"/>
      <c r="J626" s="27"/>
      <c r="K626" s="27"/>
    </row>
    <row r="627" hidden="1">
      <c r="I627" s="27"/>
      <c r="J627" s="27"/>
      <c r="K627" s="27"/>
    </row>
    <row r="628" hidden="1">
      <c r="I628" s="27"/>
      <c r="J628" s="27"/>
      <c r="K628" s="27"/>
    </row>
    <row r="629" hidden="1">
      <c r="I629" s="27"/>
      <c r="J629" s="27"/>
      <c r="K629" s="27"/>
    </row>
    <row r="630" hidden="1">
      <c r="I630" s="27"/>
      <c r="J630" s="27"/>
      <c r="K630" s="27"/>
    </row>
    <row r="631" hidden="1">
      <c r="I631" s="27"/>
      <c r="J631" s="27"/>
      <c r="K631" s="27"/>
    </row>
    <row r="632" hidden="1">
      <c r="I632" s="27"/>
      <c r="J632" s="27"/>
      <c r="K632" s="27"/>
    </row>
    <row r="633" hidden="1">
      <c r="I633" s="27"/>
      <c r="J633" s="27"/>
      <c r="K633" s="27"/>
    </row>
    <row r="634" hidden="1">
      <c r="I634" s="27"/>
      <c r="J634" s="27"/>
      <c r="K634" s="27"/>
    </row>
    <row r="635" hidden="1">
      <c r="I635" s="27"/>
      <c r="J635" s="27"/>
      <c r="K635" s="27"/>
    </row>
    <row r="636" hidden="1">
      <c r="I636" s="27"/>
      <c r="J636" s="27"/>
      <c r="K636" s="27"/>
    </row>
    <row r="637" hidden="1">
      <c r="I637" s="27"/>
      <c r="J637" s="27"/>
      <c r="K637" s="27"/>
    </row>
    <row r="638" hidden="1">
      <c r="I638" s="27"/>
      <c r="J638" s="27"/>
      <c r="K638" s="27"/>
    </row>
    <row r="639" hidden="1">
      <c r="I639" s="27"/>
      <c r="J639" s="27"/>
      <c r="K639" s="27"/>
    </row>
    <row r="640" hidden="1">
      <c r="I640" s="27"/>
      <c r="J640" s="27"/>
      <c r="K640" s="27"/>
    </row>
    <row r="641" hidden="1">
      <c r="I641" s="27"/>
      <c r="J641" s="27"/>
      <c r="K641" s="27"/>
    </row>
    <row r="642" hidden="1">
      <c r="I642" s="27"/>
      <c r="J642" s="27"/>
      <c r="K642" s="27"/>
    </row>
    <row r="643" hidden="1">
      <c r="I643" s="27"/>
      <c r="J643" s="27"/>
      <c r="K643" s="27"/>
    </row>
    <row r="644" hidden="1">
      <c r="I644" s="27"/>
      <c r="J644" s="27"/>
      <c r="K644" s="27"/>
    </row>
    <row r="645" hidden="1">
      <c r="I645" s="27"/>
      <c r="J645" s="27"/>
      <c r="K645" s="27"/>
    </row>
    <row r="646" hidden="1">
      <c r="I646" s="27"/>
      <c r="J646" s="27"/>
      <c r="K646" s="27"/>
    </row>
    <row r="647" hidden="1">
      <c r="I647" s="27"/>
      <c r="J647" s="27"/>
      <c r="K647" s="27"/>
    </row>
    <row r="648" hidden="1">
      <c r="I648" s="27"/>
      <c r="J648" s="27"/>
      <c r="K648" s="27"/>
    </row>
    <row r="649" hidden="1">
      <c r="I649" s="27"/>
      <c r="J649" s="27"/>
      <c r="K649" s="27"/>
    </row>
    <row r="650" hidden="1">
      <c r="I650" s="27"/>
      <c r="J650" s="27"/>
      <c r="K650" s="27"/>
    </row>
    <row r="651" hidden="1">
      <c r="I651" s="27"/>
      <c r="J651" s="27"/>
      <c r="K651" s="27"/>
    </row>
    <row r="652" hidden="1">
      <c r="I652" s="27"/>
      <c r="J652" s="27"/>
      <c r="K652" s="27"/>
    </row>
    <row r="653" hidden="1">
      <c r="I653" s="27"/>
      <c r="J653" s="27"/>
      <c r="K653" s="27"/>
    </row>
    <row r="654" hidden="1">
      <c r="I654" s="27"/>
      <c r="J654" s="27"/>
      <c r="K654" s="27"/>
    </row>
    <row r="655" hidden="1">
      <c r="I655" s="27"/>
      <c r="J655" s="27"/>
      <c r="K655" s="27"/>
    </row>
    <row r="656" hidden="1">
      <c r="I656" s="27"/>
      <c r="J656" s="27"/>
      <c r="K656" s="27"/>
    </row>
    <row r="657" hidden="1">
      <c r="I657" s="27"/>
      <c r="J657" s="27"/>
      <c r="K657" s="27"/>
    </row>
    <row r="658" hidden="1">
      <c r="I658" s="27"/>
      <c r="J658" s="27"/>
      <c r="K658" s="27"/>
    </row>
    <row r="659" hidden="1">
      <c r="I659" s="27"/>
      <c r="J659" s="27"/>
      <c r="K659" s="27"/>
    </row>
    <row r="660" hidden="1">
      <c r="I660" s="27"/>
      <c r="J660" s="27"/>
      <c r="K660" s="27"/>
    </row>
    <row r="661" hidden="1">
      <c r="I661" s="27"/>
      <c r="J661" s="27"/>
      <c r="K661" s="27"/>
    </row>
    <row r="662" hidden="1">
      <c r="I662" s="27"/>
      <c r="J662" s="27"/>
      <c r="K662" s="27"/>
    </row>
    <row r="663" hidden="1">
      <c r="I663" s="27"/>
      <c r="J663" s="27"/>
      <c r="K663" s="27"/>
    </row>
    <row r="664" hidden="1">
      <c r="I664" s="27"/>
      <c r="J664" s="27"/>
      <c r="K664" s="27"/>
    </row>
    <row r="665" hidden="1">
      <c r="I665" s="27"/>
      <c r="J665" s="27"/>
      <c r="K665" s="27"/>
    </row>
    <row r="666" hidden="1">
      <c r="I666" s="27"/>
      <c r="J666" s="27"/>
      <c r="K666" s="27"/>
    </row>
    <row r="667" hidden="1">
      <c r="I667" s="27"/>
      <c r="J667" s="27"/>
      <c r="K667" s="27"/>
    </row>
    <row r="668" hidden="1">
      <c r="I668" s="27"/>
      <c r="J668" s="27"/>
      <c r="K668" s="27"/>
    </row>
    <row r="669" hidden="1">
      <c r="I669" s="27"/>
      <c r="J669" s="27"/>
      <c r="K669" s="27"/>
    </row>
    <row r="670" hidden="1">
      <c r="I670" s="27"/>
      <c r="J670" s="27"/>
      <c r="K670" s="27"/>
    </row>
    <row r="671" hidden="1">
      <c r="I671" s="27"/>
      <c r="J671" s="27"/>
      <c r="K671" s="27"/>
    </row>
    <row r="672" hidden="1">
      <c r="I672" s="27"/>
      <c r="J672" s="27"/>
      <c r="K672" s="27"/>
    </row>
    <row r="673" hidden="1">
      <c r="I673" s="27"/>
      <c r="J673" s="27"/>
      <c r="K673" s="27"/>
    </row>
    <row r="674" hidden="1">
      <c r="I674" s="27"/>
      <c r="J674" s="27"/>
      <c r="K674" s="27"/>
    </row>
    <row r="675" hidden="1">
      <c r="I675" s="27"/>
      <c r="J675" s="27"/>
      <c r="K675" s="27"/>
    </row>
    <row r="676" hidden="1">
      <c r="I676" s="27"/>
      <c r="J676" s="27"/>
      <c r="K676" s="27"/>
    </row>
    <row r="677" hidden="1">
      <c r="I677" s="27"/>
      <c r="J677" s="27"/>
      <c r="K677" s="27"/>
    </row>
    <row r="678" hidden="1">
      <c r="I678" s="27"/>
      <c r="J678" s="27"/>
      <c r="K678" s="27"/>
    </row>
    <row r="679" hidden="1">
      <c r="I679" s="27"/>
      <c r="J679" s="27"/>
      <c r="K679" s="27"/>
    </row>
    <row r="680" hidden="1">
      <c r="I680" s="27"/>
      <c r="J680" s="27"/>
      <c r="K680" s="27"/>
    </row>
    <row r="681" hidden="1">
      <c r="I681" s="27"/>
      <c r="J681" s="27"/>
      <c r="K681" s="27"/>
    </row>
    <row r="682" hidden="1">
      <c r="I682" s="27"/>
      <c r="J682" s="27"/>
      <c r="K682" s="27"/>
    </row>
    <row r="683" hidden="1">
      <c r="I683" s="27"/>
      <c r="J683" s="27"/>
      <c r="K683" s="27"/>
    </row>
    <row r="684" hidden="1">
      <c r="I684" s="27"/>
      <c r="J684" s="27"/>
      <c r="K684" s="27"/>
    </row>
    <row r="685" hidden="1">
      <c r="I685" s="27"/>
      <c r="J685" s="27"/>
      <c r="K685" s="27"/>
    </row>
    <row r="686" hidden="1">
      <c r="I686" s="27"/>
      <c r="J686" s="27"/>
      <c r="K686" s="27"/>
    </row>
    <row r="687" hidden="1">
      <c r="I687" s="27"/>
      <c r="J687" s="27"/>
      <c r="K687" s="27"/>
    </row>
    <row r="688" hidden="1">
      <c r="I688" s="27"/>
      <c r="J688" s="27"/>
      <c r="K688" s="27"/>
    </row>
    <row r="689" hidden="1">
      <c r="I689" s="27"/>
      <c r="J689" s="27"/>
      <c r="K689" s="27"/>
    </row>
    <row r="690" hidden="1">
      <c r="I690" s="27"/>
      <c r="J690" s="27"/>
      <c r="K690" s="27"/>
    </row>
    <row r="691" hidden="1">
      <c r="I691" s="27"/>
      <c r="J691" s="27"/>
      <c r="K691" s="27"/>
    </row>
    <row r="692" hidden="1">
      <c r="I692" s="27"/>
      <c r="J692" s="27"/>
      <c r="K692" s="27"/>
    </row>
    <row r="693" hidden="1">
      <c r="I693" s="27"/>
      <c r="J693" s="27"/>
      <c r="K693" s="27"/>
    </row>
    <row r="694" hidden="1">
      <c r="I694" s="27"/>
      <c r="J694" s="27"/>
      <c r="K694" s="27"/>
    </row>
    <row r="695" hidden="1">
      <c r="I695" s="27"/>
      <c r="J695" s="27"/>
      <c r="K695" s="27"/>
    </row>
    <row r="696" hidden="1">
      <c r="I696" s="27"/>
      <c r="J696" s="27"/>
      <c r="K696" s="27"/>
    </row>
    <row r="697" hidden="1">
      <c r="I697" s="27"/>
      <c r="J697" s="27"/>
      <c r="K697" s="27"/>
    </row>
    <row r="698" hidden="1">
      <c r="I698" s="27"/>
      <c r="J698" s="27"/>
      <c r="K698" s="27"/>
    </row>
    <row r="699" hidden="1">
      <c r="I699" s="27"/>
      <c r="J699" s="27"/>
      <c r="K699" s="27"/>
    </row>
    <row r="700" hidden="1">
      <c r="I700" s="27"/>
      <c r="J700" s="27"/>
      <c r="K700" s="27"/>
    </row>
    <row r="701" hidden="1">
      <c r="I701" s="27"/>
      <c r="J701" s="27"/>
      <c r="K701" s="27"/>
    </row>
    <row r="702" hidden="1">
      <c r="I702" s="27"/>
      <c r="J702" s="27"/>
      <c r="K702" s="27"/>
    </row>
    <row r="703" hidden="1">
      <c r="I703" s="27"/>
      <c r="J703" s="27"/>
      <c r="K703" s="27"/>
    </row>
    <row r="704" hidden="1">
      <c r="I704" s="27"/>
      <c r="J704" s="27"/>
      <c r="K704" s="27"/>
    </row>
    <row r="705" hidden="1">
      <c r="I705" s="27"/>
      <c r="J705" s="27"/>
      <c r="K705" s="27"/>
    </row>
    <row r="706" hidden="1">
      <c r="I706" s="27"/>
      <c r="J706" s="27"/>
      <c r="K706" s="27"/>
    </row>
    <row r="707" hidden="1">
      <c r="I707" s="27"/>
      <c r="J707" s="27"/>
      <c r="K707" s="27"/>
    </row>
    <row r="708" hidden="1">
      <c r="I708" s="27"/>
      <c r="J708" s="27"/>
      <c r="K708" s="27"/>
    </row>
    <row r="709" hidden="1">
      <c r="I709" s="27"/>
      <c r="J709" s="27"/>
      <c r="K709" s="27"/>
    </row>
    <row r="710" hidden="1">
      <c r="I710" s="27"/>
      <c r="J710" s="27"/>
      <c r="K710" s="27"/>
    </row>
    <row r="711" hidden="1">
      <c r="I711" s="27"/>
      <c r="J711" s="27"/>
      <c r="K711" s="27"/>
    </row>
    <row r="712" hidden="1">
      <c r="I712" s="27"/>
      <c r="J712" s="27"/>
      <c r="K712" s="27"/>
    </row>
    <row r="713" hidden="1">
      <c r="I713" s="27"/>
      <c r="J713" s="27"/>
      <c r="K713" s="27"/>
    </row>
    <row r="714" hidden="1">
      <c r="I714" s="27"/>
      <c r="J714" s="27"/>
      <c r="K714" s="27"/>
    </row>
    <row r="715" hidden="1">
      <c r="I715" s="27"/>
      <c r="J715" s="27"/>
      <c r="K715" s="27"/>
    </row>
    <row r="716" hidden="1">
      <c r="I716" s="27"/>
      <c r="J716" s="27"/>
      <c r="K716" s="27"/>
    </row>
    <row r="717" hidden="1">
      <c r="I717" s="27"/>
      <c r="J717" s="27"/>
      <c r="K717" s="27"/>
    </row>
    <row r="718" hidden="1">
      <c r="I718" s="27"/>
      <c r="J718" s="27"/>
      <c r="K718" s="27"/>
    </row>
    <row r="719" hidden="1">
      <c r="I719" s="27"/>
      <c r="J719" s="27"/>
      <c r="K719" s="27"/>
    </row>
    <row r="720" hidden="1">
      <c r="I720" s="27"/>
      <c r="J720" s="27"/>
      <c r="K720" s="27"/>
    </row>
    <row r="721" hidden="1">
      <c r="I721" s="27"/>
      <c r="J721" s="27"/>
      <c r="K721" s="27"/>
    </row>
    <row r="722" hidden="1">
      <c r="I722" s="27"/>
      <c r="J722" s="27"/>
      <c r="K722" s="27"/>
    </row>
    <row r="723" hidden="1">
      <c r="I723" s="27"/>
      <c r="J723" s="27"/>
      <c r="K723" s="27"/>
    </row>
    <row r="724" hidden="1">
      <c r="I724" s="27"/>
      <c r="J724" s="27"/>
      <c r="K724" s="27"/>
    </row>
    <row r="725" hidden="1">
      <c r="I725" s="27"/>
      <c r="J725" s="27"/>
      <c r="K725" s="27"/>
    </row>
    <row r="726" hidden="1">
      <c r="I726" s="27"/>
      <c r="J726" s="27"/>
      <c r="K726" s="27"/>
    </row>
    <row r="727" hidden="1">
      <c r="I727" s="27"/>
      <c r="J727" s="27"/>
      <c r="K727" s="27"/>
    </row>
    <row r="728" hidden="1">
      <c r="I728" s="27"/>
      <c r="J728" s="27"/>
      <c r="K728" s="27"/>
    </row>
    <row r="729" hidden="1">
      <c r="I729" s="27"/>
      <c r="J729" s="27"/>
      <c r="K729" s="27"/>
    </row>
    <row r="730" hidden="1">
      <c r="I730" s="27"/>
      <c r="J730" s="27"/>
      <c r="K730" s="27"/>
    </row>
    <row r="731" hidden="1">
      <c r="I731" s="27"/>
      <c r="J731" s="27"/>
      <c r="K731" s="27"/>
    </row>
    <row r="732" hidden="1">
      <c r="I732" s="27"/>
      <c r="J732" s="27"/>
      <c r="K732" s="27"/>
    </row>
    <row r="733" hidden="1">
      <c r="I733" s="27"/>
      <c r="J733" s="27"/>
      <c r="K733" s="27"/>
    </row>
    <row r="734" hidden="1">
      <c r="I734" s="27"/>
      <c r="J734" s="27"/>
      <c r="K734" s="27"/>
    </row>
    <row r="735" hidden="1">
      <c r="I735" s="27"/>
      <c r="J735" s="27"/>
      <c r="K735" s="27"/>
    </row>
    <row r="736" hidden="1">
      <c r="I736" s="27"/>
      <c r="J736" s="27"/>
      <c r="K736" s="27"/>
    </row>
    <row r="737" hidden="1">
      <c r="I737" s="27"/>
      <c r="J737" s="27"/>
      <c r="K737" s="27"/>
    </row>
    <row r="738" hidden="1">
      <c r="I738" s="27"/>
      <c r="J738" s="27"/>
      <c r="K738" s="27"/>
    </row>
    <row r="739" hidden="1">
      <c r="I739" s="27"/>
      <c r="J739" s="27"/>
      <c r="K739" s="27"/>
    </row>
    <row r="740" hidden="1">
      <c r="I740" s="27"/>
      <c r="J740" s="27"/>
      <c r="K740" s="27"/>
    </row>
    <row r="741" hidden="1">
      <c r="I741" s="27"/>
      <c r="J741" s="27"/>
      <c r="K741" s="27"/>
    </row>
    <row r="742" hidden="1">
      <c r="I742" s="27"/>
      <c r="J742" s="27"/>
      <c r="K742" s="27"/>
    </row>
    <row r="743" hidden="1">
      <c r="I743" s="27"/>
      <c r="J743" s="27"/>
      <c r="K743" s="27"/>
    </row>
    <row r="744" hidden="1">
      <c r="I744" s="27"/>
      <c r="J744" s="27"/>
      <c r="K744" s="27"/>
    </row>
    <row r="745" hidden="1">
      <c r="I745" s="27"/>
      <c r="J745" s="27"/>
      <c r="K745" s="27"/>
    </row>
    <row r="746" hidden="1">
      <c r="I746" s="27"/>
      <c r="J746" s="27"/>
      <c r="K746" s="27"/>
    </row>
    <row r="747" hidden="1">
      <c r="I747" s="27"/>
      <c r="J747" s="27"/>
      <c r="K747" s="27"/>
    </row>
    <row r="748" hidden="1">
      <c r="I748" s="27"/>
      <c r="J748" s="27"/>
      <c r="K748" s="27"/>
    </row>
    <row r="749" hidden="1">
      <c r="I749" s="27"/>
      <c r="J749" s="27"/>
      <c r="K749" s="27"/>
    </row>
    <row r="750" hidden="1">
      <c r="I750" s="27"/>
      <c r="J750" s="27"/>
      <c r="K750" s="27"/>
    </row>
    <row r="751" hidden="1">
      <c r="I751" s="27"/>
      <c r="J751" s="27"/>
      <c r="K751" s="27"/>
    </row>
    <row r="752" hidden="1">
      <c r="I752" s="27"/>
      <c r="J752" s="27"/>
      <c r="K752" s="27"/>
    </row>
    <row r="753" hidden="1">
      <c r="I753" s="27"/>
      <c r="J753" s="27"/>
      <c r="K753" s="27"/>
    </row>
    <row r="754" hidden="1">
      <c r="I754" s="27"/>
      <c r="J754" s="27"/>
      <c r="K754" s="27"/>
    </row>
    <row r="755" hidden="1">
      <c r="I755" s="27"/>
      <c r="J755" s="27"/>
      <c r="K755" s="27"/>
    </row>
    <row r="756" hidden="1">
      <c r="I756" s="27"/>
      <c r="J756" s="27"/>
      <c r="K756" s="27"/>
    </row>
    <row r="757" hidden="1">
      <c r="I757" s="27"/>
      <c r="J757" s="27"/>
      <c r="K757" s="27"/>
    </row>
    <row r="758" hidden="1">
      <c r="I758" s="27"/>
      <c r="J758" s="27"/>
      <c r="K758" s="27"/>
    </row>
    <row r="759" hidden="1">
      <c r="I759" s="27"/>
      <c r="J759" s="27"/>
      <c r="K759" s="27"/>
    </row>
    <row r="760" hidden="1">
      <c r="I760" s="27"/>
      <c r="J760" s="27"/>
      <c r="K760" s="27"/>
    </row>
    <row r="761" hidden="1">
      <c r="I761" s="27"/>
      <c r="J761" s="27"/>
      <c r="K761" s="27"/>
    </row>
    <row r="762" hidden="1">
      <c r="I762" s="27"/>
      <c r="J762" s="27"/>
      <c r="K762" s="27"/>
    </row>
    <row r="763" hidden="1">
      <c r="I763" s="27"/>
      <c r="J763" s="27"/>
      <c r="K763" s="27"/>
    </row>
    <row r="764" hidden="1">
      <c r="I764" s="27"/>
      <c r="J764" s="27"/>
      <c r="K764" s="27"/>
    </row>
    <row r="765" hidden="1">
      <c r="I765" s="27"/>
      <c r="J765" s="27"/>
      <c r="K765" s="27"/>
    </row>
    <row r="766" hidden="1">
      <c r="I766" s="27"/>
      <c r="J766" s="27"/>
      <c r="K766" s="27"/>
    </row>
    <row r="767" hidden="1">
      <c r="I767" s="27"/>
      <c r="J767" s="27"/>
      <c r="K767" s="27"/>
    </row>
    <row r="768" hidden="1">
      <c r="I768" s="27"/>
      <c r="J768" s="27"/>
      <c r="K768" s="27"/>
    </row>
    <row r="769" hidden="1">
      <c r="I769" s="27"/>
      <c r="J769" s="27"/>
      <c r="K769" s="27"/>
    </row>
    <row r="770" hidden="1">
      <c r="I770" s="27"/>
      <c r="J770" s="27"/>
      <c r="K770" s="27"/>
    </row>
    <row r="771" hidden="1">
      <c r="I771" s="27"/>
      <c r="J771" s="27"/>
      <c r="K771" s="27"/>
    </row>
    <row r="772" hidden="1">
      <c r="I772" s="27"/>
      <c r="J772" s="27"/>
      <c r="K772" s="27"/>
    </row>
    <row r="773" hidden="1">
      <c r="I773" s="27"/>
      <c r="J773" s="27"/>
      <c r="K773" s="27"/>
    </row>
    <row r="774" hidden="1">
      <c r="I774" s="27"/>
      <c r="J774" s="27"/>
      <c r="K774" s="27"/>
    </row>
    <row r="775" hidden="1">
      <c r="I775" s="27"/>
      <c r="J775" s="27"/>
      <c r="K775" s="27"/>
    </row>
    <row r="776" hidden="1">
      <c r="I776" s="27"/>
      <c r="J776" s="27"/>
      <c r="K776" s="27"/>
    </row>
    <row r="777" hidden="1">
      <c r="I777" s="27"/>
      <c r="J777" s="27"/>
      <c r="K777" s="27"/>
    </row>
    <row r="778" hidden="1">
      <c r="I778" s="27"/>
      <c r="J778" s="27"/>
      <c r="K778" s="27"/>
    </row>
    <row r="779" hidden="1">
      <c r="I779" s="27"/>
      <c r="J779" s="27"/>
      <c r="K779" s="27"/>
    </row>
    <row r="780" hidden="1">
      <c r="I780" s="27"/>
      <c r="J780" s="27"/>
      <c r="K780" s="27"/>
    </row>
    <row r="781" hidden="1">
      <c r="I781" s="27"/>
      <c r="J781" s="27"/>
      <c r="K781" s="27"/>
    </row>
    <row r="782" hidden="1">
      <c r="I782" s="27"/>
      <c r="J782" s="27"/>
      <c r="K782" s="27"/>
    </row>
    <row r="783" hidden="1">
      <c r="I783" s="27"/>
      <c r="J783" s="27"/>
      <c r="K783" s="27"/>
    </row>
    <row r="784" hidden="1">
      <c r="I784" s="27"/>
      <c r="J784" s="27"/>
      <c r="K784" s="27"/>
    </row>
    <row r="785" hidden="1">
      <c r="I785" s="27"/>
      <c r="J785" s="27"/>
      <c r="K785" s="27"/>
    </row>
    <row r="786" hidden="1">
      <c r="I786" s="27"/>
      <c r="J786" s="27"/>
      <c r="K786" s="27"/>
    </row>
    <row r="787" hidden="1">
      <c r="I787" s="27"/>
      <c r="J787" s="27"/>
      <c r="K787" s="27"/>
    </row>
    <row r="788" hidden="1">
      <c r="I788" s="27"/>
      <c r="J788" s="27"/>
      <c r="K788" s="27"/>
    </row>
    <row r="789" hidden="1">
      <c r="I789" s="27"/>
      <c r="J789" s="27"/>
      <c r="K789" s="27"/>
    </row>
    <row r="790" hidden="1">
      <c r="I790" s="27"/>
      <c r="J790" s="27"/>
      <c r="K790" s="27"/>
    </row>
    <row r="791" hidden="1">
      <c r="I791" s="27"/>
      <c r="J791" s="27"/>
      <c r="K791" s="27"/>
    </row>
    <row r="792" hidden="1">
      <c r="I792" s="27"/>
      <c r="J792" s="27"/>
      <c r="K792" s="27"/>
    </row>
    <row r="793" hidden="1">
      <c r="I793" s="27"/>
      <c r="J793" s="27"/>
      <c r="K793" s="27"/>
    </row>
    <row r="794" hidden="1">
      <c r="I794" s="27"/>
      <c r="J794" s="27"/>
      <c r="K794" s="27"/>
    </row>
    <row r="795" hidden="1">
      <c r="I795" s="27"/>
      <c r="J795" s="27"/>
      <c r="K795" s="27"/>
    </row>
    <row r="796" hidden="1">
      <c r="I796" s="27"/>
      <c r="J796" s="27"/>
      <c r="K796" s="27"/>
    </row>
    <row r="797" hidden="1">
      <c r="I797" s="27"/>
      <c r="J797" s="27"/>
      <c r="K797" s="27"/>
    </row>
    <row r="798" hidden="1">
      <c r="I798" s="27"/>
      <c r="J798" s="27"/>
      <c r="K798" s="27"/>
    </row>
    <row r="799" hidden="1">
      <c r="I799" s="27"/>
      <c r="J799" s="27"/>
      <c r="K799" s="27"/>
    </row>
    <row r="800" hidden="1">
      <c r="I800" s="27"/>
      <c r="J800" s="27"/>
      <c r="K800" s="27"/>
    </row>
    <row r="801" hidden="1">
      <c r="I801" s="27"/>
      <c r="J801" s="27"/>
      <c r="K801" s="27"/>
    </row>
    <row r="802" hidden="1">
      <c r="I802" s="27"/>
      <c r="J802" s="27"/>
      <c r="K802" s="27"/>
    </row>
    <row r="803" hidden="1">
      <c r="I803" s="27"/>
      <c r="J803" s="27"/>
      <c r="K803" s="27"/>
    </row>
    <row r="804" hidden="1">
      <c r="I804" s="27"/>
      <c r="J804" s="27"/>
      <c r="K804" s="27"/>
    </row>
    <row r="805" hidden="1">
      <c r="I805" s="27"/>
      <c r="J805" s="27"/>
      <c r="K805" s="27"/>
    </row>
    <row r="806" hidden="1">
      <c r="I806" s="27"/>
      <c r="J806" s="27"/>
      <c r="K806" s="27"/>
    </row>
    <row r="807" hidden="1">
      <c r="I807" s="27"/>
      <c r="J807" s="27"/>
      <c r="K807" s="27"/>
    </row>
    <row r="808" hidden="1">
      <c r="I808" s="27"/>
      <c r="J808" s="27"/>
      <c r="K808" s="27"/>
    </row>
    <row r="809" hidden="1">
      <c r="I809" s="27"/>
      <c r="J809" s="27"/>
      <c r="K809" s="27"/>
    </row>
    <row r="810" hidden="1">
      <c r="I810" s="27"/>
      <c r="J810" s="27"/>
      <c r="K810" s="27"/>
    </row>
    <row r="811" hidden="1">
      <c r="I811" s="27"/>
      <c r="J811" s="27"/>
      <c r="K811" s="27"/>
    </row>
    <row r="812" hidden="1">
      <c r="I812" s="27"/>
      <c r="J812" s="27"/>
      <c r="K812" s="27"/>
    </row>
    <row r="813" hidden="1">
      <c r="I813" s="27"/>
      <c r="J813" s="27"/>
      <c r="K813" s="27"/>
    </row>
    <row r="814" hidden="1">
      <c r="I814" s="27"/>
      <c r="J814" s="27"/>
      <c r="K814" s="27"/>
    </row>
    <row r="815" hidden="1">
      <c r="I815" s="27"/>
      <c r="J815" s="27"/>
      <c r="K815" s="27"/>
    </row>
    <row r="816" hidden="1">
      <c r="I816" s="27"/>
      <c r="J816" s="27"/>
      <c r="K816" s="27"/>
    </row>
    <row r="817" hidden="1">
      <c r="I817" s="27"/>
      <c r="J817" s="27"/>
      <c r="K817" s="27"/>
    </row>
    <row r="818" hidden="1">
      <c r="I818" s="27"/>
      <c r="J818" s="27"/>
      <c r="K818" s="27"/>
    </row>
    <row r="819" hidden="1">
      <c r="I819" s="27"/>
      <c r="J819" s="27"/>
      <c r="K819" s="27"/>
    </row>
    <row r="820" hidden="1">
      <c r="I820" s="27"/>
      <c r="J820" s="27"/>
      <c r="K820" s="27"/>
    </row>
    <row r="821" hidden="1">
      <c r="I821" s="27"/>
      <c r="J821" s="27"/>
      <c r="K821" s="27"/>
    </row>
    <row r="822" hidden="1">
      <c r="I822" s="27"/>
      <c r="J822" s="27"/>
      <c r="K822" s="27"/>
    </row>
    <row r="823" hidden="1">
      <c r="I823" s="27"/>
      <c r="J823" s="27"/>
      <c r="K823" s="27"/>
    </row>
    <row r="824" hidden="1">
      <c r="I824" s="27"/>
      <c r="J824" s="27"/>
      <c r="K824" s="27"/>
    </row>
    <row r="825" hidden="1">
      <c r="I825" s="27"/>
      <c r="J825" s="27"/>
      <c r="K825" s="27"/>
    </row>
    <row r="826" hidden="1">
      <c r="I826" s="27"/>
      <c r="J826" s="27"/>
      <c r="K826" s="27"/>
    </row>
    <row r="827" hidden="1">
      <c r="I827" s="27"/>
      <c r="J827" s="27"/>
      <c r="K827" s="27"/>
    </row>
    <row r="828" hidden="1">
      <c r="I828" s="27"/>
      <c r="J828" s="27"/>
      <c r="K828" s="27"/>
    </row>
    <row r="829" hidden="1">
      <c r="I829" s="27"/>
      <c r="J829" s="27"/>
      <c r="K829" s="27"/>
    </row>
    <row r="830" hidden="1">
      <c r="I830" s="27"/>
      <c r="J830" s="27"/>
      <c r="K830" s="27"/>
    </row>
    <row r="831" hidden="1">
      <c r="I831" s="27"/>
      <c r="J831" s="27"/>
      <c r="K831" s="27"/>
    </row>
    <row r="832" hidden="1">
      <c r="I832" s="27"/>
      <c r="J832" s="27"/>
      <c r="K832" s="27"/>
    </row>
    <row r="833" hidden="1">
      <c r="I833" s="27"/>
      <c r="J833" s="27"/>
      <c r="K833" s="27"/>
    </row>
    <row r="834" hidden="1">
      <c r="I834" s="27"/>
      <c r="J834" s="27"/>
      <c r="K834" s="27"/>
    </row>
    <row r="835" hidden="1">
      <c r="I835" s="27"/>
      <c r="J835" s="27"/>
      <c r="K835" s="27"/>
    </row>
    <row r="836" hidden="1">
      <c r="I836" s="27"/>
      <c r="J836" s="27"/>
      <c r="K836" s="27"/>
    </row>
    <row r="837" hidden="1">
      <c r="I837" s="27"/>
      <c r="J837" s="27"/>
      <c r="K837" s="27"/>
    </row>
    <row r="838" hidden="1">
      <c r="I838" s="27"/>
      <c r="J838" s="27"/>
      <c r="K838" s="27"/>
    </row>
    <row r="839" hidden="1">
      <c r="I839" s="27"/>
      <c r="J839" s="27"/>
      <c r="K839" s="27"/>
    </row>
    <row r="840" hidden="1">
      <c r="I840" s="27"/>
      <c r="J840" s="27"/>
      <c r="K840" s="27"/>
    </row>
    <row r="841" hidden="1">
      <c r="I841" s="27"/>
      <c r="J841" s="27"/>
      <c r="K841" s="27"/>
    </row>
    <row r="842" hidden="1">
      <c r="I842" s="27"/>
      <c r="J842" s="27"/>
      <c r="K842" s="27"/>
    </row>
    <row r="843" hidden="1">
      <c r="I843" s="27"/>
      <c r="J843" s="27"/>
      <c r="K843" s="27"/>
    </row>
    <row r="844" hidden="1">
      <c r="I844" s="27"/>
      <c r="J844" s="27"/>
      <c r="K844" s="27"/>
    </row>
    <row r="845" hidden="1">
      <c r="I845" s="27"/>
      <c r="J845" s="27"/>
      <c r="K845" s="27"/>
    </row>
    <row r="846" hidden="1">
      <c r="I846" s="27"/>
      <c r="J846" s="27"/>
      <c r="K846" s="27"/>
    </row>
    <row r="847" hidden="1">
      <c r="I847" s="27"/>
      <c r="J847" s="27"/>
      <c r="K847" s="27"/>
    </row>
    <row r="848" hidden="1">
      <c r="I848" s="27"/>
      <c r="J848" s="27"/>
      <c r="K848" s="27"/>
    </row>
    <row r="849" hidden="1">
      <c r="I849" s="27"/>
      <c r="J849" s="27"/>
      <c r="K849" s="27"/>
    </row>
    <row r="850" hidden="1">
      <c r="I850" s="27"/>
      <c r="J850" s="27"/>
      <c r="K850" s="27"/>
    </row>
    <row r="851" hidden="1">
      <c r="I851" s="27"/>
      <c r="J851" s="27"/>
      <c r="K851" s="27"/>
    </row>
    <row r="852" hidden="1">
      <c r="I852" s="27"/>
      <c r="J852" s="27"/>
      <c r="K852" s="27"/>
    </row>
    <row r="853" hidden="1">
      <c r="I853" s="27"/>
      <c r="J853" s="27"/>
      <c r="K853" s="27"/>
    </row>
    <row r="854" hidden="1">
      <c r="I854" s="27"/>
      <c r="J854" s="27"/>
      <c r="K854" s="27"/>
    </row>
    <row r="855" hidden="1">
      <c r="I855" s="27"/>
      <c r="J855" s="27"/>
      <c r="K855" s="27"/>
    </row>
    <row r="856" hidden="1">
      <c r="I856" s="27"/>
      <c r="J856" s="27"/>
      <c r="K856" s="27"/>
    </row>
    <row r="857" hidden="1">
      <c r="I857" s="27"/>
      <c r="J857" s="27"/>
      <c r="K857" s="27"/>
    </row>
    <row r="858" hidden="1">
      <c r="I858" s="27"/>
      <c r="J858" s="27"/>
      <c r="K858" s="27"/>
    </row>
    <row r="859" hidden="1">
      <c r="I859" s="27"/>
      <c r="J859" s="27"/>
      <c r="K859" s="27"/>
    </row>
    <row r="860" hidden="1">
      <c r="I860" s="27"/>
      <c r="J860" s="27"/>
      <c r="K860" s="27"/>
    </row>
    <row r="861" hidden="1">
      <c r="I861" s="27"/>
      <c r="J861" s="27"/>
      <c r="K861" s="27"/>
    </row>
    <row r="862" hidden="1">
      <c r="I862" s="27"/>
      <c r="J862" s="27"/>
      <c r="K862" s="27"/>
    </row>
    <row r="863" hidden="1">
      <c r="I863" s="27"/>
      <c r="J863" s="27"/>
      <c r="K863" s="27"/>
    </row>
    <row r="864" hidden="1">
      <c r="I864" s="27"/>
      <c r="J864" s="27"/>
      <c r="K864" s="27"/>
    </row>
    <row r="865" hidden="1">
      <c r="I865" s="27"/>
      <c r="J865" s="27"/>
      <c r="K865" s="27"/>
    </row>
    <row r="866" hidden="1">
      <c r="I866" s="27"/>
      <c r="J866" s="27"/>
      <c r="K866" s="27"/>
    </row>
    <row r="867" hidden="1">
      <c r="I867" s="27"/>
      <c r="J867" s="27"/>
      <c r="K867" s="27"/>
    </row>
    <row r="868" hidden="1">
      <c r="I868" s="27"/>
      <c r="J868" s="27"/>
      <c r="K868" s="27"/>
    </row>
    <row r="869" hidden="1">
      <c r="I869" s="27"/>
      <c r="J869" s="27"/>
      <c r="K869" s="27"/>
    </row>
    <row r="870" hidden="1">
      <c r="I870" s="27"/>
      <c r="J870" s="27"/>
      <c r="K870" s="27"/>
    </row>
    <row r="871" hidden="1">
      <c r="I871" s="27"/>
      <c r="J871" s="27"/>
      <c r="K871" s="27"/>
    </row>
    <row r="872" hidden="1">
      <c r="I872" s="27"/>
      <c r="J872" s="27"/>
      <c r="K872" s="27"/>
    </row>
    <row r="873" hidden="1">
      <c r="I873" s="27"/>
      <c r="J873" s="27"/>
      <c r="K873" s="27"/>
    </row>
    <row r="874" hidden="1">
      <c r="I874" s="27"/>
      <c r="J874" s="27"/>
      <c r="K874" s="27"/>
    </row>
    <row r="875" hidden="1">
      <c r="I875" s="27"/>
      <c r="J875" s="27"/>
      <c r="K875" s="27"/>
    </row>
    <row r="876" hidden="1">
      <c r="I876" s="27"/>
      <c r="J876" s="27"/>
      <c r="K876" s="27"/>
    </row>
    <row r="877" hidden="1">
      <c r="I877" s="27"/>
      <c r="J877" s="27"/>
      <c r="K877" s="27"/>
    </row>
    <row r="878" hidden="1">
      <c r="I878" s="27"/>
      <c r="J878" s="27"/>
      <c r="K878" s="27"/>
    </row>
    <row r="879" hidden="1">
      <c r="I879" s="27"/>
      <c r="J879" s="27"/>
      <c r="K879" s="27"/>
    </row>
    <row r="880" hidden="1">
      <c r="I880" s="27"/>
      <c r="J880" s="27"/>
      <c r="K880" s="27"/>
    </row>
    <row r="881" hidden="1">
      <c r="I881" s="27"/>
      <c r="J881" s="27"/>
      <c r="K881" s="27"/>
    </row>
    <row r="882" hidden="1">
      <c r="I882" s="27"/>
      <c r="J882" s="27"/>
      <c r="K882" s="27"/>
    </row>
    <row r="883" hidden="1">
      <c r="I883" s="27"/>
      <c r="J883" s="27"/>
      <c r="K883" s="27"/>
    </row>
    <row r="884" hidden="1">
      <c r="I884" s="27"/>
      <c r="J884" s="27"/>
      <c r="K884" s="27"/>
    </row>
    <row r="885" hidden="1">
      <c r="I885" s="27"/>
      <c r="J885" s="27"/>
      <c r="K885" s="27"/>
    </row>
    <row r="886" hidden="1">
      <c r="I886" s="27"/>
      <c r="J886" s="27"/>
      <c r="K886" s="27"/>
    </row>
    <row r="887" hidden="1">
      <c r="I887" s="27"/>
      <c r="J887" s="27"/>
      <c r="K887" s="27"/>
    </row>
    <row r="888" hidden="1">
      <c r="I888" s="27"/>
      <c r="J888" s="27"/>
      <c r="K888" s="27"/>
    </row>
    <row r="889" hidden="1">
      <c r="I889" s="27"/>
      <c r="J889" s="27"/>
      <c r="K889" s="27"/>
    </row>
    <row r="890" hidden="1">
      <c r="I890" s="27"/>
      <c r="J890" s="27"/>
      <c r="K890" s="27"/>
    </row>
    <row r="891" hidden="1">
      <c r="I891" s="27"/>
      <c r="J891" s="27"/>
      <c r="K891" s="27"/>
    </row>
    <row r="892" hidden="1">
      <c r="I892" s="27"/>
      <c r="J892" s="27"/>
      <c r="K892" s="27"/>
    </row>
    <row r="893" hidden="1">
      <c r="I893" s="27"/>
      <c r="J893" s="27"/>
      <c r="K893" s="27"/>
    </row>
    <row r="894" hidden="1">
      <c r="I894" s="27"/>
      <c r="J894" s="27"/>
      <c r="K894" s="27"/>
    </row>
    <row r="895" hidden="1">
      <c r="I895" s="27"/>
      <c r="J895" s="27"/>
      <c r="K895" s="27"/>
    </row>
    <row r="896" hidden="1">
      <c r="I896" s="27"/>
      <c r="J896" s="27"/>
      <c r="K896" s="27"/>
    </row>
    <row r="897" hidden="1">
      <c r="I897" s="27"/>
      <c r="J897" s="27"/>
      <c r="K897" s="27"/>
    </row>
    <row r="898" hidden="1">
      <c r="I898" s="27"/>
      <c r="J898" s="27"/>
      <c r="K898" s="27"/>
    </row>
    <row r="899" hidden="1">
      <c r="I899" s="27"/>
      <c r="J899" s="27"/>
      <c r="K899" s="27"/>
    </row>
    <row r="900" hidden="1">
      <c r="I900" s="27"/>
      <c r="J900" s="27"/>
      <c r="K900" s="27"/>
    </row>
    <row r="901" hidden="1">
      <c r="I901" s="27"/>
      <c r="J901" s="27"/>
      <c r="K901" s="27"/>
    </row>
    <row r="902" hidden="1">
      <c r="I902" s="27"/>
      <c r="J902" s="27"/>
      <c r="K902" s="27"/>
    </row>
    <row r="903" hidden="1">
      <c r="I903" s="27"/>
      <c r="J903" s="27"/>
      <c r="K903" s="27"/>
    </row>
    <row r="904" hidden="1">
      <c r="I904" s="27"/>
      <c r="J904" s="27"/>
      <c r="K904" s="27"/>
    </row>
    <row r="905" hidden="1">
      <c r="I905" s="27"/>
      <c r="J905" s="27"/>
      <c r="K905" s="27"/>
    </row>
    <row r="906" hidden="1">
      <c r="I906" s="27"/>
      <c r="J906" s="27"/>
      <c r="K906" s="27"/>
    </row>
    <row r="907" hidden="1">
      <c r="I907" s="27"/>
      <c r="J907" s="27"/>
      <c r="K907" s="27"/>
    </row>
    <row r="908" hidden="1">
      <c r="I908" s="27"/>
      <c r="J908" s="27"/>
      <c r="K908" s="27"/>
    </row>
    <row r="909" hidden="1">
      <c r="I909" s="27"/>
      <c r="J909" s="27"/>
      <c r="K909" s="27"/>
    </row>
    <row r="910" hidden="1">
      <c r="I910" s="27"/>
      <c r="J910" s="27"/>
      <c r="K910" s="27"/>
    </row>
    <row r="911" hidden="1">
      <c r="I911" s="27"/>
      <c r="J911" s="27"/>
      <c r="K911" s="27"/>
    </row>
    <row r="912" hidden="1">
      <c r="I912" s="27"/>
      <c r="J912" s="27"/>
      <c r="K912" s="27"/>
    </row>
    <row r="913" hidden="1">
      <c r="I913" s="27"/>
      <c r="J913" s="27"/>
      <c r="K913" s="27"/>
    </row>
    <row r="914" hidden="1">
      <c r="I914" s="27"/>
      <c r="J914" s="27"/>
      <c r="K914" s="27"/>
    </row>
    <row r="915" hidden="1">
      <c r="I915" s="27"/>
      <c r="J915" s="27"/>
      <c r="K915" s="27"/>
    </row>
    <row r="916" hidden="1">
      <c r="I916" s="27"/>
      <c r="J916" s="27"/>
      <c r="K916" s="27"/>
    </row>
    <row r="917" hidden="1">
      <c r="I917" s="27"/>
      <c r="J917" s="27"/>
      <c r="K917" s="27"/>
    </row>
    <row r="918" hidden="1">
      <c r="I918" s="27"/>
      <c r="J918" s="27"/>
      <c r="K918" s="27"/>
    </row>
    <row r="919" hidden="1">
      <c r="I919" s="27"/>
      <c r="J919" s="27"/>
      <c r="K919" s="27"/>
    </row>
    <row r="920" hidden="1">
      <c r="I920" s="27"/>
      <c r="J920" s="27"/>
      <c r="K920" s="27"/>
    </row>
    <row r="921" hidden="1">
      <c r="I921" s="27"/>
      <c r="J921" s="27"/>
      <c r="K921" s="27"/>
    </row>
    <row r="922" hidden="1">
      <c r="I922" s="27"/>
      <c r="J922" s="27"/>
      <c r="K922" s="27"/>
    </row>
    <row r="923" hidden="1">
      <c r="I923" s="27"/>
      <c r="J923" s="27"/>
      <c r="K923" s="27"/>
    </row>
    <row r="924" hidden="1">
      <c r="I924" s="27"/>
      <c r="J924" s="27"/>
      <c r="K924" s="27"/>
    </row>
    <row r="925" hidden="1">
      <c r="I925" s="27"/>
      <c r="J925" s="27"/>
      <c r="K925" s="27"/>
    </row>
    <row r="926" hidden="1">
      <c r="I926" s="27"/>
      <c r="J926" s="27"/>
      <c r="K926" s="27"/>
    </row>
    <row r="927" hidden="1">
      <c r="I927" s="27"/>
      <c r="J927" s="27"/>
      <c r="K927" s="27"/>
    </row>
    <row r="928" hidden="1">
      <c r="I928" s="27"/>
      <c r="J928" s="27"/>
      <c r="K928" s="27"/>
    </row>
    <row r="929" hidden="1">
      <c r="I929" s="27"/>
      <c r="J929" s="27"/>
      <c r="K929" s="27"/>
    </row>
    <row r="930" hidden="1">
      <c r="I930" s="27"/>
      <c r="J930" s="27"/>
      <c r="K930" s="27"/>
    </row>
    <row r="931" hidden="1">
      <c r="I931" s="27"/>
      <c r="J931" s="27"/>
      <c r="K931" s="27"/>
    </row>
    <row r="932" hidden="1">
      <c r="I932" s="27"/>
      <c r="J932" s="27"/>
      <c r="K932" s="27"/>
    </row>
    <row r="933" hidden="1">
      <c r="I933" s="27"/>
      <c r="J933" s="27"/>
      <c r="K933" s="27"/>
    </row>
    <row r="934" hidden="1">
      <c r="I934" s="27"/>
      <c r="J934" s="27"/>
      <c r="K934" s="27"/>
    </row>
    <row r="935" hidden="1">
      <c r="I935" s="27"/>
      <c r="J935" s="27"/>
      <c r="K935" s="27"/>
    </row>
    <row r="936" hidden="1">
      <c r="I936" s="27"/>
      <c r="J936" s="27"/>
      <c r="K936" s="27"/>
    </row>
    <row r="937" hidden="1">
      <c r="I937" s="27"/>
      <c r="J937" s="27"/>
      <c r="K937" s="27"/>
    </row>
    <row r="938" hidden="1">
      <c r="I938" s="27"/>
      <c r="J938" s="27"/>
      <c r="K938" s="27"/>
    </row>
    <row r="939" hidden="1">
      <c r="I939" s="27"/>
      <c r="J939" s="27"/>
      <c r="K939" s="27"/>
    </row>
    <row r="940" hidden="1">
      <c r="I940" s="27"/>
      <c r="J940" s="27"/>
      <c r="K940" s="27"/>
    </row>
    <row r="941" hidden="1">
      <c r="I941" s="27"/>
      <c r="J941" s="27"/>
      <c r="K941" s="27"/>
    </row>
    <row r="942" hidden="1">
      <c r="I942" s="27"/>
      <c r="J942" s="27"/>
      <c r="K942" s="27"/>
    </row>
    <row r="943" hidden="1">
      <c r="I943" s="27"/>
      <c r="J943" s="27"/>
      <c r="K943" s="27"/>
    </row>
    <row r="944" hidden="1">
      <c r="I944" s="27"/>
      <c r="J944" s="27"/>
      <c r="K944" s="27"/>
    </row>
    <row r="945" hidden="1">
      <c r="I945" s="27"/>
      <c r="J945" s="27"/>
      <c r="K945" s="27"/>
    </row>
    <row r="946" hidden="1">
      <c r="I946" s="27"/>
      <c r="J946" s="27"/>
      <c r="K946" s="27"/>
    </row>
    <row r="947" hidden="1">
      <c r="I947" s="27"/>
      <c r="J947" s="27"/>
      <c r="K947" s="27"/>
    </row>
    <row r="948" hidden="1">
      <c r="I948" s="27"/>
      <c r="J948" s="27"/>
      <c r="K948" s="27"/>
    </row>
    <row r="949" hidden="1">
      <c r="I949" s="27"/>
      <c r="J949" s="27"/>
      <c r="K949" s="27"/>
    </row>
    <row r="950" hidden="1">
      <c r="I950" s="27"/>
      <c r="J950" s="27"/>
      <c r="K950" s="27"/>
    </row>
    <row r="951" hidden="1">
      <c r="I951" s="27"/>
      <c r="J951" s="27"/>
      <c r="K951" s="27"/>
    </row>
    <row r="952" hidden="1">
      <c r="I952" s="27"/>
      <c r="J952" s="27"/>
      <c r="K952" s="27"/>
    </row>
    <row r="953" hidden="1">
      <c r="I953" s="27"/>
      <c r="J953" s="27"/>
      <c r="K953" s="27"/>
    </row>
    <row r="954" hidden="1">
      <c r="I954" s="27"/>
      <c r="J954" s="27"/>
      <c r="K954" s="27"/>
    </row>
    <row r="955" hidden="1">
      <c r="I955" s="27"/>
      <c r="J955" s="27"/>
      <c r="K955" s="27"/>
    </row>
    <row r="956" hidden="1">
      <c r="I956" s="27"/>
      <c r="J956" s="27"/>
      <c r="K956" s="27"/>
    </row>
    <row r="957" hidden="1">
      <c r="I957" s="27"/>
      <c r="J957" s="27"/>
      <c r="K957" s="27"/>
    </row>
    <row r="958" hidden="1">
      <c r="I958" s="27"/>
      <c r="J958" s="27"/>
      <c r="K958" s="27"/>
    </row>
    <row r="959" hidden="1">
      <c r="I959" s="27"/>
      <c r="J959" s="27"/>
      <c r="K959" s="27"/>
    </row>
    <row r="960" hidden="1">
      <c r="I960" s="27"/>
      <c r="J960" s="27"/>
      <c r="K960" s="27"/>
    </row>
    <row r="961" hidden="1">
      <c r="I961" s="27"/>
      <c r="J961" s="27"/>
      <c r="K961" s="27"/>
    </row>
    <row r="962" hidden="1">
      <c r="I962" s="27"/>
      <c r="J962" s="27"/>
      <c r="K962" s="27"/>
    </row>
    <row r="963" hidden="1">
      <c r="I963" s="27"/>
      <c r="J963" s="27"/>
      <c r="K963" s="27"/>
    </row>
    <row r="964" hidden="1">
      <c r="I964" s="27"/>
      <c r="J964" s="27"/>
      <c r="K964" s="27"/>
    </row>
    <row r="965" hidden="1">
      <c r="I965" s="27"/>
      <c r="J965" s="27"/>
      <c r="K965" s="27"/>
    </row>
    <row r="966" hidden="1">
      <c r="I966" s="27"/>
      <c r="J966" s="27"/>
      <c r="K966" s="27"/>
    </row>
    <row r="967" hidden="1">
      <c r="I967" s="27"/>
      <c r="J967" s="27"/>
      <c r="K967" s="27"/>
    </row>
    <row r="968" hidden="1">
      <c r="I968" s="27"/>
      <c r="J968" s="27"/>
      <c r="K968" s="27"/>
    </row>
    <row r="969" hidden="1">
      <c r="I969" s="27"/>
      <c r="J969" s="27"/>
      <c r="K969" s="27"/>
    </row>
    <row r="970" hidden="1">
      <c r="I970" s="27"/>
      <c r="J970" s="27"/>
      <c r="K970" s="27"/>
    </row>
    <row r="971" hidden="1">
      <c r="I971" s="27"/>
      <c r="J971" s="27"/>
      <c r="K971" s="27"/>
    </row>
    <row r="972" hidden="1">
      <c r="I972" s="27"/>
      <c r="J972" s="27"/>
      <c r="K972" s="27"/>
    </row>
    <row r="973" hidden="1">
      <c r="I973" s="27"/>
      <c r="J973" s="27"/>
      <c r="K973" s="27"/>
    </row>
    <row r="974" hidden="1">
      <c r="I974" s="27"/>
      <c r="J974" s="27"/>
      <c r="K974" s="27"/>
    </row>
    <row r="975" hidden="1">
      <c r="I975" s="27"/>
      <c r="J975" s="27"/>
      <c r="K975" s="27"/>
    </row>
    <row r="976" hidden="1">
      <c r="I976" s="27"/>
      <c r="J976" s="27"/>
      <c r="K976" s="27"/>
    </row>
    <row r="977" hidden="1">
      <c r="I977" s="27"/>
      <c r="J977" s="27"/>
      <c r="K977" s="27"/>
    </row>
    <row r="978" hidden="1">
      <c r="I978" s="27"/>
      <c r="J978" s="27"/>
      <c r="K978" s="27"/>
    </row>
    <row r="979" hidden="1">
      <c r="I979" s="27"/>
      <c r="J979" s="27"/>
      <c r="K979" s="27"/>
    </row>
    <row r="980" hidden="1">
      <c r="I980" s="27"/>
      <c r="J980" s="27"/>
      <c r="K980" s="27"/>
    </row>
    <row r="981" hidden="1">
      <c r="I981" s="27"/>
      <c r="J981" s="27"/>
      <c r="K981" s="27"/>
    </row>
    <row r="982" hidden="1">
      <c r="I982" s="27"/>
      <c r="J982" s="27"/>
      <c r="K982" s="27"/>
    </row>
    <row r="983" hidden="1">
      <c r="I983" s="27"/>
      <c r="J983" s="27"/>
      <c r="K983" s="27"/>
    </row>
    <row r="984" hidden="1">
      <c r="I984" s="27"/>
      <c r="J984" s="27"/>
      <c r="K984" s="27"/>
    </row>
    <row r="985" hidden="1">
      <c r="I985" s="27"/>
      <c r="J985" s="27"/>
      <c r="K985" s="27"/>
    </row>
    <row r="986" hidden="1">
      <c r="I986" s="27"/>
      <c r="J986" s="27"/>
      <c r="K986" s="27"/>
    </row>
    <row r="987" hidden="1">
      <c r="I987" s="27"/>
      <c r="J987" s="27"/>
      <c r="K987" s="27"/>
    </row>
    <row r="988" hidden="1">
      <c r="I988" s="27"/>
      <c r="J988" s="27"/>
      <c r="K988" s="27"/>
    </row>
    <row r="989" hidden="1">
      <c r="I989" s="27"/>
      <c r="J989" s="27"/>
      <c r="K989" s="27"/>
    </row>
    <row r="990" hidden="1">
      <c r="I990" s="27"/>
      <c r="J990" s="27"/>
      <c r="K990" s="27"/>
    </row>
    <row r="991" hidden="1">
      <c r="I991" s="27"/>
      <c r="J991" s="27"/>
      <c r="K991" s="27"/>
    </row>
    <row r="992" hidden="1">
      <c r="I992" s="27"/>
      <c r="J992" s="27"/>
      <c r="K992" s="27"/>
    </row>
    <row r="993" hidden="1">
      <c r="I993" s="27"/>
      <c r="J993" s="27"/>
      <c r="K993" s="27"/>
    </row>
    <row r="994" hidden="1">
      <c r="I994" s="27"/>
      <c r="J994" s="27"/>
      <c r="K994" s="27"/>
    </row>
    <row r="995" hidden="1">
      <c r="I995" s="27"/>
      <c r="J995" s="27"/>
      <c r="K995" s="27"/>
    </row>
    <row r="996" hidden="1">
      <c r="I996" s="27"/>
      <c r="J996" s="27"/>
      <c r="K996" s="27"/>
    </row>
    <row r="997" hidden="1">
      <c r="I997" s="27"/>
      <c r="J997" s="27"/>
      <c r="K997" s="27"/>
    </row>
    <row r="998" hidden="1">
      <c r="I998" s="27"/>
      <c r="J998" s="27"/>
      <c r="K998" s="27"/>
    </row>
    <row r="999" hidden="1">
      <c r="I999" s="27"/>
      <c r="J999" s="27"/>
      <c r="K999" s="27"/>
    </row>
    <row r="1000" hidden="1">
      <c r="I1000" s="27"/>
      <c r="J1000" s="27"/>
      <c r="K1000" s="27"/>
    </row>
    <row r="1001" hidden="1">
      <c r="I1001" s="27"/>
      <c r="J1001" s="27"/>
      <c r="K1001" s="27"/>
    </row>
  </sheetData>
  <mergeCells count="3">
    <mergeCell ref="B3:C3"/>
    <mergeCell ref="D3:K3"/>
    <mergeCell ref="L3:M3"/>
  </mergeCells>
  <conditionalFormatting sqref="M6:M150">
    <cfRule type="cellIs" dxfId="0" priority="1" operator="equal">
      <formula>"Prazo Encerrando"</formula>
    </cfRule>
  </conditionalFormatting>
  <conditionalFormatting sqref="M6:M150">
    <cfRule type="cellIs" dxfId="1" priority="2" operator="equal">
      <formula>"Congelada"</formula>
    </cfRule>
  </conditionalFormatting>
  <conditionalFormatting sqref="M6:M150">
    <cfRule type="cellIs" dxfId="2" priority="3" operator="equal">
      <formula>"Prazo Estourado"</formula>
    </cfRule>
  </conditionalFormatting>
  <conditionalFormatting sqref="M6:M150">
    <cfRule type="cellIs" dxfId="3" priority="4" operator="equal">
      <formula>"Fechou no Prazo"</formula>
    </cfRule>
  </conditionalFormatting>
  <conditionalFormatting sqref="M6:M150">
    <cfRule type="cellIs" dxfId="4" priority="5" operator="equal">
      <formula>"Prazo Seguro"</formula>
    </cfRule>
  </conditionalFormatting>
  <conditionalFormatting sqref="M6:M150">
    <cfRule type="cellIs" dxfId="5" priority="6" operator="equal">
      <formula>"Fechou fora do Prazo"</formula>
    </cfRule>
  </conditionalFormatting>
  <dataValidations>
    <dataValidation type="list" allowBlank="1" sqref="F6:F150">
      <formula1>'2. Setup'!$D$8:$D$41</formula1>
    </dataValidation>
    <dataValidation type="list" allowBlank="1" sqref="G6:G150">
      <formula1>'2. Setup'!$C$8:$C$41</formula1>
    </dataValidation>
    <dataValidation type="list" allowBlank="1" sqref="E6:E150">
      <formula1>'2. Setup'!$B$8:$B$41</formula1>
    </dataValidation>
    <dataValidation type="list" allowBlank="1" sqref="L6:L150">
      <formula1>'2. Setup'!$E$8:$E$41</formula1>
    </dataValidation>
  </dataValidations>
  <hyperlinks>
    <hyperlink r:id="rId1" ref="L3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.57"/>
    <col customWidth="1" min="2" max="5" width="43.0"/>
    <col customWidth="1" min="6" max="6" width="1.57"/>
    <col hidden="1" min="7" max="33" width="14.43"/>
  </cols>
  <sheetData>
    <row r="1" ht="7.5" customHeight="1">
      <c r="B1" s="13"/>
      <c r="C1" s="13"/>
      <c r="D1" s="13"/>
      <c r="E1" s="13"/>
    </row>
    <row r="2" ht="3.75" customHeight="1">
      <c r="B2" s="14"/>
      <c r="C2" s="15"/>
      <c r="D2" s="15"/>
      <c r="E2" s="15"/>
      <c r="G2" s="28"/>
      <c r="H2" s="28"/>
      <c r="I2" s="28"/>
      <c r="J2" s="28"/>
      <c r="K2" s="28"/>
      <c r="L2" s="28"/>
      <c r="M2" s="28"/>
      <c r="AA2" s="29"/>
      <c r="AB2" s="29"/>
      <c r="AC2" s="29"/>
      <c r="AD2" s="29"/>
      <c r="AE2" s="29"/>
      <c r="AF2" s="29"/>
      <c r="AG2" s="29"/>
    </row>
    <row r="3" ht="56.25" customHeight="1">
      <c r="B3" s="50" t="s">
        <v>86</v>
      </c>
      <c r="C3" s="18"/>
      <c r="D3" s="18"/>
      <c r="E3" s="51" t="s">
        <v>1</v>
      </c>
      <c r="G3" s="52"/>
      <c r="H3" s="52"/>
      <c r="I3" s="52"/>
      <c r="J3" s="52"/>
      <c r="K3" s="52"/>
      <c r="L3" s="52"/>
      <c r="M3" s="53"/>
      <c r="AA3" s="29"/>
      <c r="AB3" s="29"/>
      <c r="AC3" s="29"/>
      <c r="AD3" s="29"/>
      <c r="AE3" s="29"/>
      <c r="AF3" s="29"/>
      <c r="AG3" s="29"/>
    </row>
    <row r="4" ht="9.0" customHeight="1">
      <c r="A4" s="24"/>
      <c r="B4" s="54"/>
      <c r="C4" s="54"/>
      <c r="D4" s="54"/>
      <c r="E4" s="5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</row>
    <row r="5" ht="90.0" customHeight="1">
      <c r="A5" s="24"/>
      <c r="B5" s="55">
        <f>COUNTIF('3. Painel de Vagas'!L6:L1001,"=publicada")</f>
        <v>8</v>
      </c>
      <c r="C5" s="54"/>
      <c r="D5" s="54"/>
      <c r="E5" s="5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</row>
    <row r="6">
      <c r="A6" s="24"/>
      <c r="B6" s="56" t="s">
        <v>87</v>
      </c>
      <c r="C6" s="54"/>
      <c r="D6" s="54"/>
      <c r="E6" s="5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ht="4.5" customHeight="1">
      <c r="A7" s="24"/>
      <c r="B7" s="57"/>
      <c r="C7" s="54"/>
      <c r="D7" s="54"/>
      <c r="E7" s="5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</row>
    <row r="8" ht="90.0" customHeight="1">
      <c r="A8" s="24"/>
      <c r="B8" s="55">
        <f>SUMIF('3. Painel de Vagas'!L6:L151,"=publicada",'3. Painel de Vagas'!D6:D151)</f>
        <v>11</v>
      </c>
      <c r="C8" s="54"/>
      <c r="D8" s="54"/>
      <c r="E8" s="5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</row>
    <row r="9">
      <c r="A9" s="24"/>
      <c r="B9" s="56" t="s">
        <v>88</v>
      </c>
      <c r="C9" s="54"/>
      <c r="D9" s="54"/>
      <c r="E9" s="5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</row>
    <row r="10">
      <c r="A10" s="24"/>
      <c r="B10" s="54"/>
      <c r="C10" s="54"/>
      <c r="D10" s="54"/>
      <c r="E10" s="5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</row>
    <row r="11">
      <c r="A11" s="24"/>
      <c r="B11" s="54"/>
      <c r="C11" s="54"/>
      <c r="D11" s="54"/>
      <c r="E11" s="5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</row>
    <row r="12">
      <c r="A12" s="24"/>
      <c r="B12" s="54"/>
      <c r="C12" s="54"/>
      <c r="D12" s="54"/>
      <c r="E12" s="5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</row>
    <row r="13">
      <c r="A13" s="24"/>
      <c r="B13" s="54"/>
      <c r="C13" s="54"/>
      <c r="D13" s="54"/>
      <c r="E13" s="5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</row>
    <row r="14">
      <c r="A14" s="24"/>
      <c r="B14" s="54"/>
      <c r="C14" s="54"/>
      <c r="D14" s="54"/>
      <c r="E14" s="5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</row>
    <row r="15">
      <c r="A15" s="24"/>
      <c r="B15" s="54"/>
      <c r="C15" s="54"/>
      <c r="D15" s="24"/>
      <c r="E15" s="5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</row>
    <row r="16">
      <c r="A16" s="24"/>
      <c r="B16" s="54"/>
      <c r="C16" s="54"/>
      <c r="D16" s="54"/>
      <c r="E16" s="5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</row>
    <row r="17">
      <c r="A17" s="24"/>
      <c r="B17" s="54"/>
      <c r="C17" s="54"/>
      <c r="D17" s="54"/>
      <c r="E17" s="5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</row>
    <row r="18">
      <c r="A18" s="24"/>
      <c r="B18" s="54"/>
      <c r="C18" s="54"/>
      <c r="D18" s="54"/>
      <c r="E18" s="5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</row>
    <row r="19">
      <c r="A19" s="24"/>
      <c r="B19" s="54"/>
      <c r="C19" s="54"/>
      <c r="D19" s="54"/>
      <c r="E19" s="5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</row>
    <row r="20">
      <c r="A20" s="24"/>
      <c r="B20" s="54"/>
      <c r="C20" s="54"/>
      <c r="D20" s="54"/>
      <c r="E20" s="5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</row>
    <row r="21">
      <c r="A21" s="24"/>
      <c r="B21" s="54"/>
      <c r="C21" s="54"/>
      <c r="D21" s="54"/>
      <c r="E21" s="5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</row>
    <row r="22">
      <c r="A22" s="24"/>
      <c r="B22" s="54"/>
      <c r="C22" s="54"/>
      <c r="D22" s="54"/>
      <c r="E22" s="5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</row>
    <row r="23">
      <c r="A23" s="24"/>
      <c r="B23" s="54"/>
      <c r="C23" s="54"/>
      <c r="D23" s="54"/>
      <c r="E23" s="5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</row>
    <row r="24">
      <c r="A24" s="24"/>
      <c r="B24" s="54"/>
      <c r="C24" s="54"/>
      <c r="D24" s="54"/>
      <c r="E24" s="5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</row>
    <row r="25">
      <c r="A25" s="24"/>
      <c r="B25" s="54"/>
      <c r="C25" s="54"/>
      <c r="D25" s="54"/>
      <c r="E25" s="5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</row>
    <row r="26">
      <c r="A26" s="24"/>
      <c r="B26" s="54"/>
      <c r="C26" s="54"/>
      <c r="D26" s="54"/>
      <c r="E26" s="5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</row>
    <row r="27">
      <c r="A27" s="24"/>
      <c r="B27" s="54"/>
      <c r="C27" s="54"/>
      <c r="D27" s="54"/>
      <c r="E27" s="5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</row>
    <row r="28">
      <c r="A28" s="24"/>
      <c r="B28" s="54"/>
      <c r="C28" s="54"/>
      <c r="D28" s="54"/>
      <c r="E28" s="5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</row>
    <row r="29">
      <c r="A29" s="24"/>
      <c r="B29" s="54"/>
      <c r="C29" s="54"/>
      <c r="D29" s="54"/>
      <c r="E29" s="5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</row>
    <row r="30">
      <c r="A30" s="24"/>
      <c r="B30" s="54"/>
      <c r="C30" s="54"/>
      <c r="D30" s="54"/>
      <c r="E30" s="5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</row>
    <row r="31">
      <c r="A31" s="24"/>
      <c r="B31" s="24"/>
      <c r="C31" s="54"/>
      <c r="D31" s="54"/>
      <c r="E31" s="5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</row>
    <row r="32">
      <c r="A32" s="24"/>
      <c r="B32" s="54"/>
      <c r="C32" s="54"/>
      <c r="D32" s="54"/>
      <c r="E32" s="5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</row>
    <row r="33">
      <c r="A33" s="24"/>
      <c r="B33" s="54"/>
      <c r="C33" s="54"/>
      <c r="D33" s="54"/>
      <c r="E33" s="5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</row>
    <row r="34">
      <c r="A34" s="24"/>
      <c r="B34" s="54"/>
      <c r="C34" s="54"/>
      <c r="D34" s="54"/>
      <c r="E34" s="5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</row>
    <row r="35">
      <c r="A35" s="24"/>
      <c r="B35" s="54"/>
      <c r="C35" s="54"/>
      <c r="D35" s="54"/>
      <c r="E35" s="5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</row>
    <row r="36">
      <c r="A36" s="24"/>
      <c r="B36" s="54"/>
      <c r="C36" s="54"/>
      <c r="D36" s="54"/>
      <c r="E36" s="5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</row>
    <row r="37">
      <c r="A37" s="24"/>
      <c r="B37" s="54"/>
      <c r="C37" s="54"/>
      <c r="D37" s="54"/>
      <c r="E37" s="5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</row>
    <row r="38">
      <c r="A38" s="24"/>
      <c r="B38" s="54"/>
      <c r="C38" s="54"/>
      <c r="D38" s="54"/>
      <c r="E38" s="5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</row>
    <row r="39">
      <c r="A39" s="24"/>
      <c r="B39" s="54"/>
      <c r="C39" s="54"/>
      <c r="D39" s="54"/>
      <c r="E39" s="5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</row>
    <row r="40">
      <c r="A40" s="24"/>
      <c r="B40" s="54"/>
      <c r="C40" s="54"/>
      <c r="D40" s="54"/>
      <c r="E40" s="5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</row>
    <row r="41">
      <c r="A41" s="24"/>
      <c r="B41" s="54"/>
      <c r="C41" s="54"/>
      <c r="D41" s="54"/>
      <c r="E41" s="5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</row>
    <row r="42">
      <c r="A42" s="24"/>
      <c r="B42" s="54"/>
      <c r="C42" s="54"/>
      <c r="D42" s="54"/>
      <c r="E42" s="5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</row>
    <row r="43">
      <c r="A43" s="24"/>
      <c r="B43" s="54"/>
      <c r="C43" s="54"/>
      <c r="D43" s="54"/>
      <c r="E43" s="5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</row>
    <row r="44">
      <c r="A44" s="24"/>
      <c r="B44" s="54"/>
      <c r="C44" s="54"/>
      <c r="D44" s="54"/>
      <c r="E44" s="5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</row>
    <row r="45">
      <c r="A45" s="24"/>
      <c r="B45" s="54"/>
      <c r="C45" s="54"/>
      <c r="D45" s="54"/>
      <c r="E45" s="5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</row>
    <row r="46">
      <c r="A46" s="24"/>
      <c r="B46" s="54"/>
      <c r="C46" s="54"/>
      <c r="D46" s="54"/>
      <c r="E46" s="5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</row>
    <row r="47">
      <c r="A47" s="24"/>
      <c r="B47" s="54"/>
      <c r="C47" s="54"/>
      <c r="D47" s="54"/>
      <c r="E47" s="5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</row>
    <row r="48">
      <c r="A48" s="24"/>
      <c r="B48" s="54">
        <f>COUNTIF('3. Painel de Vagas'!L6:L1001,"PUBLICADA")</f>
        <v>8</v>
      </c>
      <c r="C48" s="54"/>
      <c r="D48" s="54"/>
      <c r="E48" s="5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</row>
    <row r="49">
      <c r="A49" s="24"/>
      <c r="B49" s="54"/>
      <c r="C49" s="54"/>
      <c r="D49" s="54"/>
      <c r="E49" s="5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</row>
    <row r="50">
      <c r="A50" s="24"/>
      <c r="B50" s="54"/>
      <c r="C50" s="54"/>
      <c r="D50" s="54"/>
      <c r="E50" s="5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</row>
    <row r="51">
      <c r="B51" s="13"/>
      <c r="C51" s="13"/>
      <c r="D51" s="13"/>
      <c r="E51" s="13"/>
    </row>
    <row r="52">
      <c r="B52" s="13"/>
      <c r="C52" s="13"/>
      <c r="D52" s="13"/>
      <c r="E52" s="13"/>
    </row>
    <row r="53">
      <c r="B53" s="13"/>
      <c r="C53" s="13"/>
      <c r="D53" s="13"/>
      <c r="E53" s="13"/>
    </row>
    <row r="54">
      <c r="B54" s="13"/>
      <c r="C54" s="13"/>
      <c r="D54" s="13"/>
      <c r="E54" s="13"/>
    </row>
    <row r="55">
      <c r="B55" s="13"/>
      <c r="C55" s="13"/>
      <c r="D55" s="13"/>
      <c r="E55" s="13"/>
    </row>
    <row r="56">
      <c r="B56" s="13"/>
      <c r="C56" s="13"/>
      <c r="D56" s="13"/>
      <c r="E56" s="13"/>
    </row>
    <row r="57">
      <c r="B57" s="13"/>
      <c r="C57" s="13"/>
      <c r="D57" s="13"/>
      <c r="E57" s="13"/>
    </row>
    <row r="58">
      <c r="B58" s="13"/>
      <c r="C58" s="13"/>
      <c r="D58" s="13"/>
      <c r="E58" s="13"/>
    </row>
    <row r="59">
      <c r="B59" s="13"/>
      <c r="C59" s="13"/>
      <c r="D59" s="13"/>
      <c r="E59" s="13"/>
    </row>
    <row r="60">
      <c r="B60" s="13"/>
      <c r="C60" s="13"/>
      <c r="D60" s="13"/>
      <c r="E60" s="13"/>
    </row>
    <row r="61">
      <c r="B61" s="13"/>
      <c r="C61" s="13"/>
      <c r="D61" s="13"/>
      <c r="E61" s="13"/>
    </row>
    <row r="62">
      <c r="B62" s="13"/>
      <c r="C62" s="13"/>
      <c r="D62" s="13"/>
      <c r="E62" s="13"/>
    </row>
    <row r="63">
      <c r="B63" s="13"/>
      <c r="C63" s="13"/>
      <c r="D63" s="13"/>
      <c r="E63" s="13"/>
    </row>
    <row r="64">
      <c r="B64" s="13"/>
      <c r="C64" s="13"/>
      <c r="D64" s="13"/>
      <c r="E64" s="13"/>
    </row>
    <row r="65">
      <c r="B65" s="13"/>
      <c r="C65" s="13"/>
      <c r="D65" s="13"/>
      <c r="E65" s="13"/>
    </row>
    <row r="66">
      <c r="B66" s="13"/>
      <c r="C66" s="13"/>
      <c r="D66" s="13"/>
      <c r="E66" s="13"/>
    </row>
    <row r="67">
      <c r="B67" s="13"/>
      <c r="C67" s="13"/>
      <c r="D67" s="13"/>
      <c r="E67" s="13"/>
    </row>
    <row r="68">
      <c r="B68" s="13"/>
      <c r="C68" s="13"/>
      <c r="D68" s="13"/>
      <c r="E68" s="13"/>
    </row>
    <row r="69">
      <c r="B69" s="13"/>
      <c r="C69" s="13"/>
      <c r="D69" s="13"/>
      <c r="E69" s="13"/>
    </row>
    <row r="70">
      <c r="B70" s="13"/>
      <c r="C70" s="13"/>
      <c r="D70" s="13"/>
      <c r="E70" s="13"/>
    </row>
    <row r="71">
      <c r="B71" s="13"/>
      <c r="C71" s="13"/>
      <c r="D71" s="13"/>
      <c r="E71" s="13"/>
    </row>
    <row r="72">
      <c r="B72" s="13"/>
      <c r="C72" s="13"/>
      <c r="D72" s="13"/>
      <c r="E72" s="13"/>
    </row>
    <row r="73">
      <c r="B73" s="13"/>
      <c r="C73" s="13"/>
      <c r="D73" s="13"/>
      <c r="E73" s="13"/>
    </row>
    <row r="74">
      <c r="B74" s="13"/>
      <c r="C74" s="13"/>
      <c r="D74" s="13"/>
      <c r="E74" s="13"/>
    </row>
    <row r="75">
      <c r="B75" s="13"/>
      <c r="C75" s="13"/>
      <c r="D75" s="13"/>
      <c r="E75" s="13"/>
    </row>
    <row r="76">
      <c r="B76" s="13"/>
      <c r="C76" s="13"/>
      <c r="D76" s="13"/>
      <c r="E76" s="13"/>
    </row>
    <row r="77">
      <c r="B77" s="13"/>
      <c r="C77" s="13"/>
      <c r="D77" s="13"/>
      <c r="E77" s="13"/>
    </row>
    <row r="78">
      <c r="B78" s="13"/>
      <c r="C78" s="13"/>
      <c r="D78" s="13"/>
      <c r="E78" s="13"/>
    </row>
    <row r="79">
      <c r="B79" s="13"/>
      <c r="C79" s="13"/>
      <c r="D79" s="13"/>
      <c r="E79" s="13"/>
    </row>
    <row r="80">
      <c r="B80" s="13"/>
      <c r="C80" s="13"/>
      <c r="D80" s="13"/>
      <c r="E80" s="13"/>
    </row>
    <row r="81">
      <c r="B81" s="13"/>
      <c r="C81" s="13"/>
      <c r="D81" s="13"/>
      <c r="E81" s="13"/>
    </row>
    <row r="82">
      <c r="B82" s="13"/>
      <c r="C82" s="13"/>
      <c r="D82" s="13"/>
      <c r="E82" s="13"/>
    </row>
    <row r="83">
      <c r="B83" s="13"/>
      <c r="C83" s="13"/>
      <c r="D83" s="13"/>
      <c r="E83" s="13"/>
    </row>
    <row r="84">
      <c r="B84" s="13"/>
      <c r="C84" s="13"/>
      <c r="D84" s="13"/>
      <c r="E84" s="13"/>
    </row>
    <row r="85">
      <c r="B85" s="13"/>
      <c r="C85" s="13"/>
      <c r="D85" s="13"/>
      <c r="E85" s="13"/>
    </row>
    <row r="86">
      <c r="B86" s="13"/>
      <c r="C86" s="13"/>
      <c r="D86" s="13"/>
      <c r="E86" s="13"/>
    </row>
    <row r="87">
      <c r="B87" s="13"/>
      <c r="C87" s="13"/>
      <c r="D87" s="13"/>
      <c r="E87" s="13"/>
    </row>
    <row r="88">
      <c r="B88" s="13"/>
      <c r="C88" s="13"/>
      <c r="D88" s="13"/>
      <c r="E88" s="13"/>
    </row>
    <row r="89">
      <c r="B89" s="13"/>
      <c r="C89" s="13"/>
      <c r="D89" s="13"/>
      <c r="E89" s="13"/>
    </row>
    <row r="90">
      <c r="B90" s="13"/>
      <c r="C90" s="13"/>
      <c r="D90" s="13"/>
      <c r="E90" s="13"/>
    </row>
    <row r="91">
      <c r="B91" s="13"/>
      <c r="C91" s="13"/>
      <c r="D91" s="13"/>
      <c r="E91" s="13"/>
    </row>
    <row r="92">
      <c r="B92" s="13"/>
      <c r="C92" s="13"/>
      <c r="D92" s="13"/>
      <c r="E92" s="13"/>
    </row>
    <row r="93">
      <c r="B93" s="13"/>
      <c r="C93" s="13"/>
      <c r="D93" s="13"/>
      <c r="E93" s="13"/>
    </row>
    <row r="94">
      <c r="B94" s="13"/>
      <c r="C94" s="13"/>
      <c r="D94" s="13"/>
      <c r="E94" s="13"/>
    </row>
    <row r="95">
      <c r="B95" s="13"/>
      <c r="C95" s="13"/>
      <c r="D95" s="13"/>
      <c r="E95" s="13"/>
    </row>
    <row r="96">
      <c r="B96" s="13"/>
      <c r="C96" s="13"/>
      <c r="D96" s="13"/>
      <c r="E96" s="13"/>
    </row>
    <row r="97">
      <c r="B97" s="13"/>
      <c r="C97" s="13"/>
      <c r="D97" s="13"/>
      <c r="E97" s="13"/>
    </row>
    <row r="98">
      <c r="B98" s="13"/>
      <c r="C98" s="13"/>
      <c r="D98" s="13"/>
      <c r="E98" s="13"/>
    </row>
    <row r="99">
      <c r="B99" s="13"/>
      <c r="C99" s="13"/>
      <c r="D99" s="13"/>
      <c r="E99" s="13"/>
    </row>
    <row r="100">
      <c r="B100" s="13"/>
      <c r="C100" s="13"/>
      <c r="D100" s="13"/>
      <c r="E100" s="13"/>
    </row>
    <row r="101">
      <c r="B101" s="13"/>
      <c r="C101" s="13"/>
      <c r="D101" s="13"/>
      <c r="E101" s="13"/>
    </row>
    <row r="102">
      <c r="B102" s="13"/>
      <c r="C102" s="13"/>
      <c r="D102" s="13"/>
      <c r="E102" s="13"/>
    </row>
    <row r="103">
      <c r="B103" s="13"/>
      <c r="C103" s="13"/>
      <c r="D103" s="13"/>
      <c r="E103" s="13"/>
    </row>
    <row r="104">
      <c r="B104" s="13"/>
      <c r="C104" s="13"/>
      <c r="D104" s="13"/>
      <c r="E104" s="13"/>
    </row>
    <row r="105">
      <c r="B105" s="13"/>
      <c r="C105" s="13"/>
      <c r="D105" s="13"/>
      <c r="E105" s="13"/>
    </row>
    <row r="106">
      <c r="B106" s="13"/>
      <c r="C106" s="13"/>
      <c r="D106" s="13"/>
      <c r="E106" s="13"/>
    </row>
    <row r="107">
      <c r="B107" s="13"/>
      <c r="C107" s="13"/>
      <c r="D107" s="13"/>
      <c r="E107" s="13"/>
    </row>
    <row r="108">
      <c r="B108" s="13"/>
      <c r="C108" s="13"/>
      <c r="D108" s="13"/>
      <c r="E108" s="13"/>
    </row>
    <row r="109">
      <c r="B109" s="13"/>
      <c r="C109" s="13"/>
      <c r="D109" s="13"/>
      <c r="E109" s="13"/>
    </row>
    <row r="110">
      <c r="B110" s="13"/>
      <c r="C110" s="13"/>
      <c r="D110" s="13"/>
      <c r="E110" s="13"/>
    </row>
    <row r="111">
      <c r="B111" s="13"/>
      <c r="C111" s="13"/>
      <c r="D111" s="13"/>
      <c r="E111" s="13"/>
    </row>
    <row r="112">
      <c r="B112" s="13"/>
      <c r="C112" s="13"/>
      <c r="D112" s="13"/>
      <c r="E112" s="13"/>
    </row>
    <row r="113">
      <c r="B113" s="13"/>
      <c r="C113" s="13"/>
      <c r="D113" s="13"/>
      <c r="E113" s="13"/>
    </row>
    <row r="114">
      <c r="B114" s="13"/>
      <c r="C114" s="13"/>
      <c r="D114" s="13"/>
      <c r="E114" s="13"/>
    </row>
    <row r="115">
      <c r="B115" s="13"/>
      <c r="C115" s="13"/>
      <c r="D115" s="13"/>
      <c r="E115" s="13"/>
    </row>
    <row r="116">
      <c r="B116" s="13"/>
      <c r="C116" s="13"/>
      <c r="D116" s="13"/>
      <c r="E116" s="13"/>
    </row>
    <row r="117">
      <c r="B117" s="13"/>
      <c r="C117" s="13"/>
      <c r="D117" s="13"/>
      <c r="E117" s="13"/>
    </row>
    <row r="118">
      <c r="B118" s="13"/>
      <c r="C118" s="13"/>
      <c r="D118" s="13"/>
      <c r="E118" s="13"/>
    </row>
    <row r="119">
      <c r="B119" s="13"/>
      <c r="C119" s="13"/>
      <c r="D119" s="13"/>
      <c r="E119" s="13"/>
    </row>
    <row r="120">
      <c r="B120" s="13"/>
      <c r="C120" s="13"/>
      <c r="D120" s="13"/>
      <c r="E120" s="13"/>
    </row>
    <row r="121">
      <c r="B121" s="13"/>
      <c r="C121" s="13"/>
      <c r="D121" s="13"/>
      <c r="E121" s="13"/>
    </row>
    <row r="122">
      <c r="B122" s="13"/>
      <c r="C122" s="13"/>
      <c r="D122" s="13"/>
      <c r="E122" s="13"/>
    </row>
    <row r="123">
      <c r="B123" s="13"/>
      <c r="C123" s="13"/>
      <c r="D123" s="13"/>
      <c r="E123" s="13"/>
    </row>
    <row r="124">
      <c r="B124" s="13"/>
      <c r="C124" s="13"/>
      <c r="D124" s="13"/>
      <c r="E124" s="13"/>
    </row>
    <row r="125">
      <c r="B125" s="13"/>
      <c r="C125" s="13"/>
      <c r="D125" s="13"/>
      <c r="E125" s="13"/>
    </row>
    <row r="126">
      <c r="B126" s="13"/>
      <c r="C126" s="13"/>
      <c r="D126" s="13"/>
      <c r="E126" s="13"/>
    </row>
    <row r="127">
      <c r="B127" s="13"/>
      <c r="C127" s="13"/>
      <c r="D127" s="13"/>
      <c r="E127" s="13"/>
    </row>
    <row r="128">
      <c r="B128" s="13"/>
      <c r="C128" s="13"/>
      <c r="D128" s="13"/>
      <c r="E128" s="13"/>
    </row>
    <row r="129">
      <c r="B129" s="13"/>
      <c r="C129" s="13"/>
      <c r="D129" s="13"/>
      <c r="E129" s="13"/>
    </row>
    <row r="130">
      <c r="B130" s="13"/>
      <c r="C130" s="13"/>
      <c r="D130" s="13"/>
      <c r="E130" s="13"/>
    </row>
    <row r="131">
      <c r="B131" s="13"/>
      <c r="C131" s="13"/>
      <c r="D131" s="13"/>
      <c r="E131" s="13"/>
    </row>
    <row r="132">
      <c r="B132" s="13"/>
      <c r="C132" s="13"/>
      <c r="D132" s="13"/>
      <c r="E132" s="13"/>
    </row>
    <row r="133">
      <c r="B133" s="13"/>
      <c r="C133" s="13"/>
      <c r="D133" s="13"/>
      <c r="E133" s="13"/>
    </row>
    <row r="134">
      <c r="B134" s="13"/>
      <c r="C134" s="13"/>
      <c r="D134" s="13"/>
      <c r="E134" s="13"/>
    </row>
    <row r="135">
      <c r="B135" s="13"/>
      <c r="C135" s="13"/>
      <c r="D135" s="13"/>
      <c r="E135" s="13"/>
    </row>
    <row r="136">
      <c r="B136" s="13"/>
      <c r="C136" s="13"/>
      <c r="D136" s="13"/>
      <c r="E136" s="13"/>
    </row>
    <row r="137">
      <c r="B137" s="13"/>
      <c r="C137" s="13"/>
      <c r="D137" s="13"/>
      <c r="E137" s="13"/>
    </row>
    <row r="138">
      <c r="B138" s="13"/>
      <c r="C138" s="13"/>
      <c r="D138" s="13"/>
      <c r="E138" s="13"/>
    </row>
    <row r="139">
      <c r="B139" s="13"/>
      <c r="C139" s="13"/>
      <c r="D139" s="13"/>
      <c r="E139" s="13"/>
    </row>
    <row r="140">
      <c r="B140" s="13"/>
      <c r="C140" s="13"/>
      <c r="D140" s="13"/>
      <c r="E140" s="13"/>
    </row>
    <row r="141">
      <c r="B141" s="13"/>
      <c r="C141" s="13"/>
      <c r="D141" s="13"/>
      <c r="E141" s="13"/>
    </row>
    <row r="142">
      <c r="B142" s="13"/>
      <c r="C142" s="13"/>
      <c r="D142" s="13"/>
      <c r="E142" s="13"/>
    </row>
    <row r="143">
      <c r="B143" s="13"/>
      <c r="C143" s="13"/>
      <c r="D143" s="13"/>
      <c r="E143" s="13"/>
    </row>
    <row r="144">
      <c r="B144" s="13"/>
      <c r="C144" s="13"/>
      <c r="D144" s="13"/>
      <c r="E144" s="13"/>
    </row>
    <row r="145">
      <c r="B145" s="13"/>
      <c r="C145" s="13"/>
      <c r="D145" s="13"/>
      <c r="E145" s="13"/>
    </row>
    <row r="146">
      <c r="B146" s="13"/>
      <c r="C146" s="13"/>
      <c r="D146" s="13"/>
      <c r="E146" s="13"/>
    </row>
    <row r="147">
      <c r="B147" s="13"/>
      <c r="C147" s="13"/>
      <c r="D147" s="13"/>
      <c r="E147" s="13"/>
    </row>
    <row r="148">
      <c r="B148" s="13"/>
      <c r="C148" s="13"/>
      <c r="D148" s="13"/>
      <c r="E148" s="13"/>
    </row>
    <row r="149">
      <c r="B149" s="13"/>
      <c r="C149" s="13"/>
      <c r="D149" s="13"/>
      <c r="E149" s="13"/>
    </row>
    <row r="150">
      <c r="B150" s="13"/>
      <c r="C150" s="13"/>
      <c r="D150" s="13"/>
      <c r="E150" s="13"/>
    </row>
    <row r="151">
      <c r="B151" s="13"/>
      <c r="C151" s="13"/>
      <c r="D151" s="13"/>
      <c r="E151" s="13"/>
    </row>
    <row r="152">
      <c r="B152" s="13"/>
      <c r="C152" s="13"/>
      <c r="D152" s="13"/>
      <c r="E152" s="13"/>
    </row>
    <row r="153">
      <c r="B153" s="13"/>
      <c r="C153" s="13"/>
      <c r="D153" s="13"/>
      <c r="E153" s="13"/>
    </row>
    <row r="154">
      <c r="B154" s="13"/>
      <c r="C154" s="13"/>
      <c r="D154" s="13"/>
      <c r="E154" s="13"/>
    </row>
    <row r="155">
      <c r="B155" s="13"/>
      <c r="C155" s="13"/>
      <c r="D155" s="13"/>
      <c r="E155" s="13"/>
    </row>
    <row r="156">
      <c r="B156" s="13"/>
      <c r="C156" s="13"/>
      <c r="D156" s="13"/>
      <c r="E156" s="13"/>
    </row>
    <row r="157">
      <c r="B157" s="13"/>
      <c r="C157" s="13"/>
      <c r="D157" s="13"/>
      <c r="E157" s="13"/>
    </row>
    <row r="158">
      <c r="B158" s="13"/>
      <c r="C158" s="13"/>
      <c r="D158" s="13"/>
      <c r="E158" s="13"/>
    </row>
    <row r="159">
      <c r="B159" s="13"/>
      <c r="C159" s="13"/>
      <c r="D159" s="13"/>
      <c r="E159" s="13"/>
    </row>
    <row r="160">
      <c r="B160" s="13"/>
      <c r="C160" s="13"/>
      <c r="D160" s="13"/>
      <c r="E160" s="13"/>
    </row>
    <row r="161">
      <c r="B161" s="13"/>
      <c r="C161" s="13"/>
      <c r="D161" s="13"/>
      <c r="E161" s="13"/>
    </row>
    <row r="162">
      <c r="B162" s="13"/>
      <c r="C162" s="13"/>
      <c r="D162" s="13"/>
      <c r="E162" s="13"/>
    </row>
    <row r="163">
      <c r="B163" s="13"/>
      <c r="C163" s="13"/>
      <c r="D163" s="13"/>
      <c r="E163" s="13"/>
    </row>
    <row r="164">
      <c r="B164" s="13"/>
      <c r="C164" s="13"/>
      <c r="D164" s="13"/>
      <c r="E164" s="13"/>
    </row>
    <row r="165">
      <c r="B165" s="13"/>
      <c r="C165" s="13"/>
      <c r="D165" s="13"/>
      <c r="E165" s="13"/>
    </row>
    <row r="166">
      <c r="B166" s="13"/>
      <c r="C166" s="13"/>
      <c r="D166" s="13"/>
      <c r="E166" s="13"/>
    </row>
    <row r="167">
      <c r="B167" s="13"/>
      <c r="C167" s="13"/>
      <c r="D167" s="13"/>
      <c r="E167" s="13"/>
    </row>
    <row r="168">
      <c r="B168" s="13"/>
      <c r="C168" s="13"/>
      <c r="D168" s="13"/>
      <c r="E168" s="13"/>
    </row>
    <row r="169">
      <c r="B169" s="13"/>
      <c r="C169" s="13"/>
      <c r="D169" s="13"/>
      <c r="E169" s="13"/>
    </row>
    <row r="170">
      <c r="B170" s="13"/>
      <c r="C170" s="13"/>
      <c r="D170" s="13"/>
      <c r="E170" s="13"/>
    </row>
    <row r="171">
      <c r="B171" s="13"/>
      <c r="C171" s="13"/>
      <c r="D171" s="13"/>
      <c r="E171" s="13"/>
    </row>
    <row r="172">
      <c r="B172" s="13"/>
      <c r="C172" s="13"/>
      <c r="D172" s="13"/>
      <c r="E172" s="13"/>
    </row>
    <row r="173">
      <c r="B173" s="13"/>
      <c r="C173" s="13"/>
      <c r="D173" s="13"/>
      <c r="E173" s="13"/>
    </row>
    <row r="174">
      <c r="B174" s="13"/>
      <c r="C174" s="13"/>
      <c r="D174" s="13"/>
      <c r="E174" s="13"/>
    </row>
    <row r="175">
      <c r="B175" s="13"/>
      <c r="C175" s="13"/>
      <c r="D175" s="13"/>
      <c r="E175" s="13"/>
    </row>
    <row r="176">
      <c r="B176" s="13"/>
      <c r="C176" s="13"/>
      <c r="D176" s="13"/>
      <c r="E176" s="13"/>
    </row>
    <row r="177">
      <c r="B177" s="13"/>
      <c r="C177" s="13"/>
      <c r="D177" s="13"/>
      <c r="E177" s="13"/>
    </row>
    <row r="178">
      <c r="B178" s="13"/>
      <c r="C178" s="13"/>
      <c r="D178" s="13"/>
      <c r="E178" s="13"/>
    </row>
    <row r="179">
      <c r="B179" s="13"/>
      <c r="C179" s="13"/>
      <c r="D179" s="13"/>
      <c r="E179" s="13"/>
    </row>
    <row r="180">
      <c r="B180" s="13"/>
      <c r="C180" s="13"/>
      <c r="D180" s="13"/>
      <c r="E180" s="13"/>
    </row>
    <row r="181">
      <c r="B181" s="13"/>
      <c r="C181" s="13"/>
      <c r="D181" s="13"/>
      <c r="E181" s="13"/>
    </row>
    <row r="182">
      <c r="B182" s="13"/>
      <c r="C182" s="13"/>
      <c r="D182" s="13"/>
      <c r="E182" s="13"/>
    </row>
    <row r="183">
      <c r="B183" s="13"/>
      <c r="C183" s="13"/>
      <c r="D183" s="13"/>
      <c r="E183" s="13"/>
    </row>
    <row r="184">
      <c r="B184" s="13"/>
      <c r="C184" s="13"/>
      <c r="D184" s="13"/>
      <c r="E184" s="13"/>
    </row>
    <row r="185">
      <c r="B185" s="13"/>
      <c r="C185" s="13"/>
      <c r="D185" s="13"/>
      <c r="E185" s="13"/>
    </row>
    <row r="186">
      <c r="B186" s="13"/>
      <c r="C186" s="13"/>
      <c r="D186" s="13"/>
      <c r="E186" s="13"/>
    </row>
    <row r="187">
      <c r="B187" s="13"/>
      <c r="C187" s="13"/>
      <c r="D187" s="13"/>
      <c r="E187" s="13"/>
    </row>
    <row r="188">
      <c r="B188" s="13"/>
      <c r="C188" s="13"/>
      <c r="D188" s="13"/>
      <c r="E188" s="13"/>
    </row>
    <row r="189">
      <c r="B189" s="13"/>
      <c r="C189" s="13"/>
      <c r="D189" s="13"/>
      <c r="E189" s="13"/>
    </row>
    <row r="190">
      <c r="B190" s="13"/>
      <c r="C190" s="13"/>
      <c r="D190" s="13"/>
      <c r="E190" s="13"/>
    </row>
    <row r="191">
      <c r="B191" s="13"/>
      <c r="C191" s="13"/>
      <c r="D191" s="13"/>
      <c r="E191" s="13"/>
    </row>
    <row r="192">
      <c r="B192" s="13"/>
      <c r="C192" s="13"/>
      <c r="D192" s="13"/>
      <c r="E192" s="13"/>
    </row>
    <row r="193">
      <c r="B193" s="13"/>
      <c r="C193" s="13"/>
      <c r="D193" s="13"/>
      <c r="E193" s="13"/>
    </row>
    <row r="194">
      <c r="B194" s="13"/>
      <c r="C194" s="13"/>
      <c r="D194" s="13"/>
      <c r="E194" s="13"/>
    </row>
    <row r="195">
      <c r="B195" s="13"/>
      <c r="C195" s="13"/>
      <c r="D195" s="13"/>
      <c r="E195" s="13"/>
    </row>
    <row r="196">
      <c r="B196" s="13"/>
      <c r="C196" s="13"/>
      <c r="D196" s="13"/>
      <c r="E196" s="13"/>
    </row>
    <row r="197">
      <c r="B197" s="13"/>
      <c r="C197" s="13"/>
      <c r="D197" s="13"/>
      <c r="E197" s="13"/>
    </row>
    <row r="198">
      <c r="B198" s="13"/>
      <c r="C198" s="13"/>
      <c r="D198" s="13"/>
      <c r="E198" s="13"/>
    </row>
    <row r="199">
      <c r="B199" s="13"/>
      <c r="C199" s="13"/>
      <c r="D199" s="13"/>
      <c r="E199" s="13"/>
    </row>
    <row r="200">
      <c r="B200" s="13"/>
      <c r="C200" s="13"/>
      <c r="D200" s="13"/>
      <c r="E200" s="13"/>
    </row>
    <row r="201">
      <c r="B201" s="13"/>
      <c r="C201" s="13"/>
      <c r="D201" s="13"/>
      <c r="E201" s="13"/>
    </row>
    <row r="202">
      <c r="B202" s="13"/>
      <c r="C202" s="13"/>
      <c r="D202" s="13"/>
      <c r="E202" s="13"/>
    </row>
    <row r="203">
      <c r="B203" s="13"/>
      <c r="C203" s="13"/>
      <c r="D203" s="13"/>
      <c r="E203" s="13"/>
    </row>
    <row r="204">
      <c r="B204" s="13"/>
      <c r="C204" s="13"/>
      <c r="D204" s="13"/>
      <c r="E204" s="13"/>
    </row>
    <row r="205">
      <c r="B205" s="13"/>
      <c r="C205" s="13"/>
      <c r="D205" s="13"/>
      <c r="E205" s="13"/>
    </row>
    <row r="206">
      <c r="B206" s="13"/>
      <c r="C206" s="13"/>
      <c r="D206" s="13"/>
      <c r="E206" s="13"/>
    </row>
    <row r="207">
      <c r="B207" s="13"/>
      <c r="C207" s="13"/>
      <c r="D207" s="13"/>
      <c r="E207" s="13"/>
    </row>
    <row r="208">
      <c r="B208" s="13"/>
      <c r="C208" s="13"/>
      <c r="D208" s="13"/>
      <c r="E208" s="13"/>
    </row>
    <row r="209">
      <c r="B209" s="13"/>
      <c r="C209" s="13"/>
      <c r="D209" s="13"/>
      <c r="E209" s="13"/>
    </row>
    <row r="210">
      <c r="B210" s="13"/>
      <c r="C210" s="13"/>
      <c r="D210" s="13"/>
      <c r="E210" s="13"/>
    </row>
    <row r="211">
      <c r="B211" s="13"/>
      <c r="C211" s="13"/>
      <c r="D211" s="13"/>
      <c r="E211" s="13"/>
    </row>
    <row r="212">
      <c r="B212" s="13"/>
      <c r="C212" s="13"/>
      <c r="D212" s="13"/>
      <c r="E212" s="13"/>
    </row>
    <row r="213">
      <c r="B213" s="13"/>
      <c r="C213" s="13"/>
      <c r="D213" s="13"/>
      <c r="E213" s="13"/>
    </row>
    <row r="214">
      <c r="B214" s="13"/>
      <c r="C214" s="13"/>
      <c r="D214" s="13"/>
      <c r="E214" s="13"/>
    </row>
    <row r="215">
      <c r="B215" s="13"/>
      <c r="C215" s="13"/>
      <c r="D215" s="13"/>
      <c r="E215" s="13"/>
    </row>
    <row r="216">
      <c r="B216" s="13"/>
      <c r="C216" s="13"/>
      <c r="D216" s="13"/>
      <c r="E216" s="13"/>
    </row>
    <row r="217">
      <c r="B217" s="13"/>
      <c r="C217" s="13"/>
      <c r="D217" s="13"/>
      <c r="E217" s="13"/>
    </row>
    <row r="218">
      <c r="B218" s="13"/>
      <c r="C218" s="13"/>
      <c r="D218" s="13"/>
      <c r="E218" s="13"/>
    </row>
    <row r="219">
      <c r="B219" s="13"/>
      <c r="C219" s="13"/>
      <c r="D219" s="13"/>
      <c r="E219" s="13"/>
    </row>
    <row r="220">
      <c r="B220" s="13"/>
      <c r="C220" s="13"/>
      <c r="D220" s="13"/>
      <c r="E220" s="13"/>
    </row>
    <row r="221">
      <c r="B221" s="13"/>
      <c r="C221" s="13"/>
      <c r="D221" s="13"/>
      <c r="E221" s="13"/>
    </row>
    <row r="222">
      <c r="B222" s="13"/>
      <c r="C222" s="13"/>
      <c r="D222" s="13"/>
      <c r="E222" s="13"/>
    </row>
    <row r="223">
      <c r="B223" s="13"/>
      <c r="C223" s="13"/>
      <c r="D223" s="13"/>
      <c r="E223" s="13"/>
    </row>
    <row r="224">
      <c r="B224" s="13"/>
      <c r="C224" s="13"/>
      <c r="D224" s="13"/>
      <c r="E224" s="13"/>
    </row>
    <row r="225">
      <c r="B225" s="13"/>
      <c r="C225" s="13"/>
      <c r="D225" s="13"/>
      <c r="E225" s="13"/>
    </row>
    <row r="226">
      <c r="B226" s="13"/>
      <c r="C226" s="13"/>
      <c r="D226" s="13"/>
      <c r="E226" s="13"/>
    </row>
    <row r="227">
      <c r="B227" s="13"/>
      <c r="C227" s="13"/>
      <c r="D227" s="13"/>
      <c r="E227" s="13"/>
    </row>
    <row r="228">
      <c r="B228" s="13"/>
      <c r="C228" s="13"/>
      <c r="D228" s="13"/>
      <c r="E228" s="13"/>
    </row>
    <row r="229">
      <c r="B229" s="13"/>
      <c r="C229" s="13"/>
      <c r="D229" s="13"/>
      <c r="E229" s="13"/>
    </row>
    <row r="230">
      <c r="B230" s="13"/>
      <c r="C230" s="13"/>
      <c r="D230" s="13"/>
      <c r="E230" s="13"/>
    </row>
    <row r="231">
      <c r="B231" s="13"/>
      <c r="C231" s="13"/>
      <c r="D231" s="13"/>
      <c r="E231" s="13"/>
    </row>
    <row r="232">
      <c r="B232" s="13"/>
      <c r="C232" s="13"/>
      <c r="D232" s="13"/>
      <c r="E232" s="13"/>
    </row>
    <row r="233">
      <c r="B233" s="13"/>
      <c r="C233" s="13"/>
      <c r="D233" s="13"/>
      <c r="E233" s="13"/>
    </row>
    <row r="234">
      <c r="B234" s="13"/>
      <c r="C234" s="13"/>
      <c r="D234" s="13"/>
      <c r="E234" s="13"/>
    </row>
    <row r="235">
      <c r="B235" s="13"/>
      <c r="C235" s="13"/>
      <c r="D235" s="13"/>
      <c r="E235" s="13"/>
    </row>
    <row r="236">
      <c r="B236" s="13"/>
      <c r="C236" s="13"/>
      <c r="D236" s="13"/>
      <c r="E236" s="13"/>
    </row>
    <row r="237">
      <c r="B237" s="13"/>
      <c r="C237" s="13"/>
      <c r="D237" s="13"/>
      <c r="E237" s="13"/>
    </row>
    <row r="238">
      <c r="B238" s="13"/>
      <c r="C238" s="13"/>
      <c r="D238" s="13"/>
      <c r="E238" s="13"/>
    </row>
    <row r="239">
      <c r="B239" s="13"/>
      <c r="C239" s="13"/>
      <c r="D239" s="13"/>
      <c r="E239" s="13"/>
    </row>
    <row r="240">
      <c r="B240" s="13"/>
      <c r="C240" s="13"/>
      <c r="D240" s="13"/>
      <c r="E240" s="13"/>
    </row>
    <row r="241">
      <c r="B241" s="13"/>
      <c r="C241" s="13"/>
      <c r="D241" s="13"/>
      <c r="E241" s="13"/>
    </row>
    <row r="242">
      <c r="B242" s="13"/>
      <c r="C242" s="13"/>
      <c r="D242" s="13"/>
      <c r="E242" s="13"/>
    </row>
    <row r="243">
      <c r="B243" s="13"/>
      <c r="C243" s="13"/>
      <c r="D243" s="13"/>
      <c r="E243" s="13"/>
    </row>
    <row r="244">
      <c r="B244" s="13"/>
      <c r="C244" s="13"/>
      <c r="D244" s="13"/>
      <c r="E244" s="13"/>
    </row>
    <row r="245">
      <c r="B245" s="13"/>
      <c r="C245" s="13"/>
      <c r="D245" s="13"/>
      <c r="E245" s="13"/>
    </row>
    <row r="246">
      <c r="B246" s="13"/>
      <c r="C246" s="13"/>
      <c r="D246" s="13"/>
      <c r="E246" s="13"/>
    </row>
    <row r="247">
      <c r="B247" s="13"/>
      <c r="C247" s="13"/>
      <c r="D247" s="13"/>
      <c r="E247" s="13"/>
    </row>
    <row r="248">
      <c r="B248" s="13"/>
      <c r="C248" s="13"/>
      <c r="D248" s="13"/>
      <c r="E248" s="13"/>
    </row>
    <row r="249">
      <c r="B249" s="13"/>
      <c r="C249" s="13"/>
      <c r="D249" s="13"/>
      <c r="E249" s="13"/>
    </row>
    <row r="250">
      <c r="B250" s="13"/>
      <c r="C250" s="13"/>
      <c r="D250" s="13"/>
      <c r="E250" s="13"/>
    </row>
    <row r="251">
      <c r="B251" s="13"/>
      <c r="C251" s="13"/>
      <c r="D251" s="13"/>
      <c r="E251" s="13"/>
    </row>
    <row r="252">
      <c r="B252" s="13"/>
      <c r="C252" s="13"/>
      <c r="D252" s="13"/>
      <c r="E252" s="13"/>
    </row>
    <row r="253">
      <c r="B253" s="13"/>
      <c r="C253" s="13"/>
      <c r="D253" s="13"/>
      <c r="E253" s="13"/>
    </row>
    <row r="254">
      <c r="B254" s="13"/>
      <c r="C254" s="13"/>
      <c r="D254" s="13"/>
      <c r="E254" s="13"/>
    </row>
    <row r="255">
      <c r="B255" s="13"/>
      <c r="C255" s="13"/>
      <c r="D255" s="13"/>
      <c r="E255" s="13"/>
    </row>
    <row r="256">
      <c r="B256" s="13"/>
      <c r="C256" s="13"/>
      <c r="D256" s="13"/>
      <c r="E256" s="13"/>
    </row>
    <row r="257">
      <c r="B257" s="13"/>
      <c r="C257" s="13"/>
      <c r="D257" s="13"/>
      <c r="E257" s="13"/>
    </row>
    <row r="258">
      <c r="B258" s="13"/>
      <c r="C258" s="13"/>
      <c r="D258" s="13"/>
      <c r="E258" s="13"/>
    </row>
    <row r="259">
      <c r="B259" s="13"/>
      <c r="C259" s="13"/>
      <c r="D259" s="13"/>
      <c r="E259" s="13"/>
    </row>
    <row r="260">
      <c r="B260" s="13"/>
      <c r="C260" s="13"/>
      <c r="D260" s="13"/>
      <c r="E260" s="13"/>
    </row>
    <row r="261">
      <c r="B261" s="13"/>
      <c r="C261" s="13"/>
      <c r="D261" s="13"/>
      <c r="E261" s="13"/>
    </row>
    <row r="262">
      <c r="B262" s="13"/>
      <c r="C262" s="13"/>
      <c r="D262" s="13"/>
      <c r="E262" s="13"/>
    </row>
    <row r="263">
      <c r="B263" s="13"/>
      <c r="C263" s="13"/>
      <c r="D263" s="13"/>
      <c r="E263" s="13"/>
    </row>
    <row r="264">
      <c r="B264" s="13"/>
      <c r="C264" s="13"/>
      <c r="D264" s="13"/>
      <c r="E264" s="13"/>
    </row>
    <row r="265">
      <c r="B265" s="13"/>
      <c r="C265" s="13"/>
      <c r="D265" s="13"/>
      <c r="E265" s="13"/>
    </row>
    <row r="266">
      <c r="B266" s="13"/>
      <c r="C266" s="13"/>
      <c r="D266" s="13"/>
      <c r="E266" s="13"/>
    </row>
    <row r="267">
      <c r="B267" s="13"/>
      <c r="C267" s="13"/>
      <c r="D267" s="13"/>
      <c r="E267" s="13"/>
    </row>
    <row r="268">
      <c r="B268" s="13"/>
      <c r="C268" s="13"/>
      <c r="D268" s="13"/>
      <c r="E268" s="13"/>
    </row>
    <row r="269">
      <c r="B269" s="13"/>
      <c r="C269" s="13"/>
      <c r="D269" s="13"/>
      <c r="E269" s="13"/>
    </row>
    <row r="270">
      <c r="B270" s="13"/>
      <c r="C270" s="13"/>
      <c r="D270" s="13"/>
      <c r="E270" s="13"/>
    </row>
    <row r="271">
      <c r="B271" s="13"/>
      <c r="C271" s="13"/>
      <c r="D271" s="13"/>
      <c r="E271" s="13"/>
    </row>
    <row r="272">
      <c r="B272" s="13"/>
      <c r="C272" s="13"/>
      <c r="D272" s="13"/>
      <c r="E272" s="13"/>
    </row>
    <row r="273">
      <c r="B273" s="13"/>
      <c r="C273" s="13"/>
      <c r="D273" s="13"/>
      <c r="E273" s="13"/>
    </row>
    <row r="274">
      <c r="B274" s="13"/>
      <c r="C274" s="13"/>
      <c r="D274" s="13"/>
      <c r="E274" s="13"/>
    </row>
    <row r="275">
      <c r="B275" s="13"/>
      <c r="C275" s="13"/>
      <c r="D275" s="13"/>
      <c r="E275" s="13"/>
    </row>
    <row r="276">
      <c r="B276" s="13"/>
      <c r="C276" s="13"/>
      <c r="D276" s="13"/>
      <c r="E276" s="13"/>
    </row>
    <row r="277">
      <c r="B277" s="13"/>
      <c r="C277" s="13"/>
      <c r="D277" s="13"/>
      <c r="E277" s="13"/>
    </row>
    <row r="278">
      <c r="B278" s="13"/>
      <c r="C278" s="13"/>
      <c r="D278" s="13"/>
      <c r="E278" s="13"/>
    </row>
    <row r="279">
      <c r="B279" s="13"/>
      <c r="C279" s="13"/>
      <c r="D279" s="13"/>
      <c r="E279" s="13"/>
    </row>
    <row r="280">
      <c r="B280" s="13"/>
      <c r="C280" s="13"/>
      <c r="D280" s="13"/>
      <c r="E280" s="13"/>
    </row>
    <row r="281">
      <c r="B281" s="13"/>
      <c r="C281" s="13"/>
      <c r="D281" s="13"/>
      <c r="E281" s="13"/>
    </row>
    <row r="282">
      <c r="B282" s="13"/>
      <c r="C282" s="13"/>
      <c r="D282" s="13"/>
      <c r="E282" s="13"/>
    </row>
    <row r="283">
      <c r="B283" s="13"/>
      <c r="C283" s="13"/>
      <c r="D283" s="13"/>
      <c r="E283" s="13"/>
    </row>
    <row r="284">
      <c r="B284" s="13"/>
      <c r="C284" s="13"/>
      <c r="D284" s="13"/>
      <c r="E284" s="13"/>
    </row>
    <row r="285">
      <c r="B285" s="13"/>
      <c r="C285" s="13"/>
      <c r="D285" s="13"/>
      <c r="E285" s="13"/>
    </row>
    <row r="286">
      <c r="B286" s="13"/>
      <c r="C286" s="13"/>
      <c r="D286" s="13"/>
      <c r="E286" s="13"/>
    </row>
    <row r="287">
      <c r="B287" s="13"/>
      <c r="C287" s="13"/>
      <c r="D287" s="13"/>
      <c r="E287" s="13"/>
    </row>
    <row r="288">
      <c r="B288" s="13"/>
      <c r="C288" s="13"/>
      <c r="D288" s="13"/>
      <c r="E288" s="13"/>
    </row>
    <row r="289">
      <c r="B289" s="13"/>
      <c r="C289" s="13"/>
      <c r="D289" s="13"/>
      <c r="E289" s="13"/>
    </row>
    <row r="290">
      <c r="B290" s="13"/>
      <c r="C290" s="13"/>
      <c r="D290" s="13"/>
      <c r="E290" s="13"/>
    </row>
    <row r="291">
      <c r="B291" s="13"/>
      <c r="C291" s="13"/>
      <c r="D291" s="13"/>
      <c r="E291" s="13"/>
    </row>
    <row r="292">
      <c r="B292" s="13"/>
      <c r="C292" s="13"/>
      <c r="D292" s="13"/>
      <c r="E292" s="13"/>
    </row>
    <row r="293">
      <c r="B293" s="13"/>
      <c r="C293" s="13"/>
      <c r="D293" s="13"/>
      <c r="E293" s="13"/>
    </row>
    <row r="294">
      <c r="B294" s="13"/>
      <c r="C294" s="13"/>
      <c r="D294" s="13"/>
      <c r="E294" s="13"/>
    </row>
    <row r="295">
      <c r="B295" s="13"/>
      <c r="C295" s="13"/>
      <c r="D295" s="13"/>
      <c r="E295" s="13"/>
    </row>
    <row r="296">
      <c r="B296" s="13"/>
      <c r="C296" s="13"/>
      <c r="D296" s="13"/>
      <c r="E296" s="13"/>
    </row>
    <row r="297">
      <c r="B297" s="13"/>
      <c r="C297" s="13"/>
      <c r="D297" s="13"/>
      <c r="E297" s="13"/>
    </row>
    <row r="298">
      <c r="B298" s="13"/>
      <c r="C298" s="13"/>
      <c r="D298" s="13"/>
      <c r="E298" s="13"/>
    </row>
    <row r="299">
      <c r="B299" s="13"/>
      <c r="C299" s="13"/>
      <c r="D299" s="13"/>
      <c r="E299" s="13"/>
    </row>
    <row r="300">
      <c r="B300" s="13"/>
      <c r="C300" s="13"/>
      <c r="D300" s="13"/>
      <c r="E300" s="13"/>
    </row>
    <row r="301">
      <c r="B301" s="13"/>
      <c r="C301" s="13"/>
      <c r="D301" s="13"/>
      <c r="E301" s="13"/>
    </row>
    <row r="302">
      <c r="B302" s="13"/>
      <c r="C302" s="13"/>
      <c r="D302" s="13"/>
      <c r="E302" s="13"/>
    </row>
    <row r="303">
      <c r="B303" s="13"/>
      <c r="C303" s="13"/>
      <c r="D303" s="13"/>
      <c r="E303" s="13"/>
    </row>
    <row r="304">
      <c r="B304" s="13"/>
      <c r="C304" s="13"/>
      <c r="D304" s="13"/>
      <c r="E304" s="13"/>
    </row>
    <row r="305">
      <c r="B305" s="13"/>
      <c r="C305" s="13"/>
      <c r="D305" s="13"/>
      <c r="E305" s="13"/>
    </row>
    <row r="306">
      <c r="B306" s="13"/>
      <c r="C306" s="13"/>
      <c r="D306" s="13"/>
      <c r="E306" s="13"/>
    </row>
    <row r="307">
      <c r="B307" s="13"/>
      <c r="C307" s="13"/>
      <c r="D307" s="13"/>
      <c r="E307" s="13"/>
    </row>
    <row r="308">
      <c r="B308" s="13"/>
      <c r="C308" s="13"/>
      <c r="D308" s="13"/>
      <c r="E308" s="13"/>
    </row>
    <row r="309">
      <c r="B309" s="13"/>
      <c r="C309" s="13"/>
      <c r="D309" s="13"/>
      <c r="E309" s="13"/>
    </row>
    <row r="310">
      <c r="B310" s="13"/>
      <c r="C310" s="13"/>
      <c r="D310" s="13"/>
      <c r="E310" s="13"/>
    </row>
    <row r="311">
      <c r="B311" s="13"/>
      <c r="C311" s="13"/>
      <c r="D311" s="13"/>
      <c r="E311" s="13"/>
    </row>
    <row r="312">
      <c r="B312" s="13"/>
      <c r="C312" s="13"/>
      <c r="D312" s="13"/>
      <c r="E312" s="13"/>
    </row>
    <row r="313">
      <c r="B313" s="13"/>
      <c r="C313" s="13"/>
      <c r="D313" s="13"/>
      <c r="E313" s="13"/>
    </row>
    <row r="314">
      <c r="B314" s="13"/>
      <c r="C314" s="13"/>
      <c r="D314" s="13"/>
      <c r="E314" s="13"/>
    </row>
    <row r="315">
      <c r="B315" s="13"/>
      <c r="C315" s="13"/>
      <c r="D315" s="13"/>
      <c r="E315" s="13"/>
    </row>
    <row r="316">
      <c r="B316" s="13"/>
      <c r="C316" s="13"/>
      <c r="D316" s="13"/>
      <c r="E316" s="13"/>
    </row>
    <row r="317">
      <c r="B317" s="13"/>
      <c r="C317" s="13"/>
      <c r="D317" s="13"/>
      <c r="E317" s="13"/>
    </row>
    <row r="318">
      <c r="B318" s="13"/>
      <c r="C318" s="13"/>
      <c r="D318" s="13"/>
      <c r="E318" s="13"/>
    </row>
    <row r="319">
      <c r="B319" s="13"/>
      <c r="C319" s="13"/>
      <c r="D319" s="13"/>
      <c r="E319" s="13"/>
    </row>
    <row r="320">
      <c r="B320" s="13"/>
      <c r="C320" s="13"/>
      <c r="D320" s="13"/>
      <c r="E320" s="13"/>
    </row>
    <row r="321">
      <c r="B321" s="13"/>
      <c r="C321" s="13"/>
      <c r="D321" s="13"/>
      <c r="E321" s="13"/>
    </row>
    <row r="322">
      <c r="B322" s="13"/>
      <c r="C322" s="13"/>
      <c r="D322" s="13"/>
      <c r="E322" s="13"/>
    </row>
    <row r="323">
      <c r="B323" s="13"/>
      <c r="C323" s="13"/>
      <c r="D323" s="13"/>
      <c r="E323" s="13"/>
    </row>
    <row r="324">
      <c r="B324" s="13"/>
      <c r="C324" s="13"/>
      <c r="D324" s="13"/>
      <c r="E324" s="13"/>
    </row>
    <row r="325">
      <c r="B325" s="13"/>
      <c r="C325" s="13"/>
      <c r="D325" s="13"/>
      <c r="E325" s="13"/>
    </row>
    <row r="326">
      <c r="B326" s="13"/>
      <c r="C326" s="13"/>
      <c r="D326" s="13"/>
      <c r="E326" s="13"/>
    </row>
    <row r="327">
      <c r="B327" s="13"/>
      <c r="C327" s="13"/>
      <c r="D327" s="13"/>
      <c r="E327" s="13"/>
    </row>
    <row r="328">
      <c r="B328" s="13"/>
      <c r="C328" s="13"/>
      <c r="D328" s="13"/>
      <c r="E328" s="13"/>
    </row>
    <row r="329">
      <c r="B329" s="13"/>
      <c r="C329" s="13"/>
      <c r="D329" s="13"/>
      <c r="E329" s="13"/>
    </row>
    <row r="330">
      <c r="B330" s="13"/>
      <c r="C330" s="13"/>
      <c r="D330" s="13"/>
      <c r="E330" s="13"/>
    </row>
    <row r="331">
      <c r="B331" s="13"/>
      <c r="C331" s="13"/>
      <c r="D331" s="13"/>
      <c r="E331" s="13"/>
    </row>
    <row r="332">
      <c r="B332" s="13"/>
      <c r="C332" s="13"/>
      <c r="D332" s="13"/>
      <c r="E332" s="13"/>
    </row>
    <row r="333">
      <c r="B333" s="13"/>
      <c r="C333" s="13"/>
      <c r="D333" s="13"/>
      <c r="E333" s="13"/>
    </row>
    <row r="334">
      <c r="B334" s="13"/>
      <c r="C334" s="13"/>
      <c r="D334" s="13"/>
      <c r="E334" s="13"/>
    </row>
    <row r="335">
      <c r="B335" s="13"/>
      <c r="C335" s="13"/>
      <c r="D335" s="13"/>
      <c r="E335" s="13"/>
    </row>
    <row r="336">
      <c r="B336" s="13"/>
      <c r="C336" s="13"/>
      <c r="D336" s="13"/>
      <c r="E336" s="13"/>
    </row>
    <row r="337">
      <c r="B337" s="13"/>
      <c r="C337" s="13"/>
      <c r="D337" s="13"/>
      <c r="E337" s="13"/>
    </row>
    <row r="338">
      <c r="B338" s="13"/>
      <c r="C338" s="13"/>
      <c r="D338" s="13"/>
      <c r="E338" s="13"/>
    </row>
    <row r="339">
      <c r="B339" s="13"/>
      <c r="C339" s="13"/>
      <c r="D339" s="13"/>
      <c r="E339" s="13"/>
    </row>
    <row r="340">
      <c r="B340" s="13"/>
      <c r="C340" s="13"/>
      <c r="D340" s="13"/>
      <c r="E340" s="13"/>
    </row>
    <row r="341">
      <c r="B341" s="13"/>
      <c r="C341" s="13"/>
      <c r="D341" s="13"/>
      <c r="E341" s="13"/>
    </row>
    <row r="342">
      <c r="B342" s="13"/>
      <c r="C342" s="13"/>
      <c r="D342" s="13"/>
      <c r="E342" s="13"/>
    </row>
    <row r="343">
      <c r="B343" s="13"/>
      <c r="C343" s="13"/>
      <c r="D343" s="13"/>
      <c r="E343" s="13"/>
    </row>
    <row r="344">
      <c r="B344" s="13"/>
      <c r="C344" s="13"/>
      <c r="D344" s="13"/>
      <c r="E344" s="13"/>
    </row>
    <row r="345">
      <c r="B345" s="13"/>
      <c r="C345" s="13"/>
      <c r="D345" s="13"/>
      <c r="E345" s="13"/>
    </row>
    <row r="346">
      <c r="B346" s="13"/>
      <c r="C346" s="13"/>
      <c r="D346" s="13"/>
      <c r="E346" s="13"/>
    </row>
    <row r="347">
      <c r="B347" s="13"/>
      <c r="C347" s="13"/>
      <c r="D347" s="13"/>
      <c r="E347" s="13"/>
    </row>
    <row r="348">
      <c r="B348" s="13"/>
      <c r="C348" s="13"/>
      <c r="D348" s="13"/>
      <c r="E348" s="13"/>
    </row>
    <row r="349">
      <c r="B349" s="13"/>
      <c r="C349" s="13"/>
      <c r="D349" s="13"/>
      <c r="E349" s="13"/>
    </row>
    <row r="350">
      <c r="B350" s="13"/>
      <c r="C350" s="13"/>
      <c r="D350" s="13"/>
      <c r="E350" s="13"/>
    </row>
    <row r="351">
      <c r="B351" s="13"/>
      <c r="C351" s="13"/>
      <c r="D351" s="13"/>
      <c r="E351" s="13"/>
    </row>
    <row r="352">
      <c r="B352" s="13"/>
      <c r="C352" s="13"/>
      <c r="D352" s="13"/>
      <c r="E352" s="13"/>
    </row>
    <row r="353">
      <c r="B353" s="13"/>
      <c r="C353" s="13"/>
      <c r="D353" s="13"/>
      <c r="E353" s="13"/>
    </row>
    <row r="354">
      <c r="B354" s="13"/>
      <c r="C354" s="13"/>
      <c r="D354" s="13"/>
      <c r="E354" s="13"/>
    </row>
    <row r="355">
      <c r="B355" s="13"/>
      <c r="C355" s="13"/>
      <c r="D355" s="13"/>
      <c r="E355" s="13"/>
    </row>
    <row r="356">
      <c r="B356" s="13"/>
      <c r="C356" s="13"/>
      <c r="D356" s="13"/>
      <c r="E356" s="13"/>
    </row>
    <row r="357">
      <c r="B357" s="13"/>
      <c r="C357" s="13"/>
      <c r="D357" s="13"/>
      <c r="E357" s="13"/>
    </row>
    <row r="358">
      <c r="B358" s="13"/>
      <c r="C358" s="13"/>
      <c r="D358" s="13"/>
      <c r="E358" s="13"/>
    </row>
    <row r="359">
      <c r="B359" s="13"/>
      <c r="C359" s="13"/>
      <c r="D359" s="13"/>
      <c r="E359" s="13"/>
    </row>
    <row r="360">
      <c r="B360" s="13"/>
      <c r="C360" s="13"/>
      <c r="D360" s="13"/>
      <c r="E360" s="13"/>
    </row>
    <row r="361">
      <c r="B361" s="13"/>
      <c r="C361" s="13"/>
      <c r="D361" s="13"/>
      <c r="E361" s="13"/>
    </row>
    <row r="362">
      <c r="B362" s="13"/>
      <c r="C362" s="13"/>
      <c r="D362" s="13"/>
      <c r="E362" s="13"/>
    </row>
    <row r="363">
      <c r="B363" s="13"/>
      <c r="C363" s="13"/>
      <c r="D363" s="13"/>
      <c r="E363" s="13"/>
    </row>
    <row r="364">
      <c r="B364" s="13"/>
      <c r="C364" s="13"/>
      <c r="D364" s="13"/>
      <c r="E364" s="13"/>
    </row>
    <row r="365">
      <c r="B365" s="13"/>
      <c r="C365" s="13"/>
      <c r="D365" s="13"/>
      <c r="E365" s="13"/>
    </row>
    <row r="366">
      <c r="B366" s="13"/>
      <c r="C366" s="13"/>
      <c r="D366" s="13"/>
      <c r="E366" s="13"/>
    </row>
    <row r="367">
      <c r="B367" s="13"/>
      <c r="C367" s="13"/>
      <c r="D367" s="13"/>
      <c r="E367" s="13"/>
    </row>
    <row r="368">
      <c r="B368" s="13"/>
      <c r="C368" s="13"/>
      <c r="D368" s="13"/>
      <c r="E368" s="13"/>
    </row>
    <row r="369">
      <c r="B369" s="13"/>
      <c r="C369" s="13"/>
      <c r="D369" s="13"/>
      <c r="E369" s="13"/>
    </row>
    <row r="370">
      <c r="B370" s="13"/>
      <c r="C370" s="13"/>
      <c r="D370" s="13"/>
      <c r="E370" s="13"/>
    </row>
    <row r="371">
      <c r="B371" s="13"/>
      <c r="C371" s="13"/>
      <c r="D371" s="13"/>
      <c r="E371" s="13"/>
    </row>
    <row r="372">
      <c r="B372" s="13"/>
      <c r="C372" s="13"/>
      <c r="D372" s="13"/>
      <c r="E372" s="13"/>
    </row>
    <row r="373">
      <c r="B373" s="13"/>
      <c r="C373" s="13"/>
      <c r="D373" s="13"/>
      <c r="E373" s="13"/>
    </row>
    <row r="374">
      <c r="B374" s="13"/>
      <c r="C374" s="13"/>
      <c r="D374" s="13"/>
      <c r="E374" s="13"/>
    </row>
    <row r="375">
      <c r="B375" s="13"/>
      <c r="C375" s="13"/>
      <c r="D375" s="13"/>
      <c r="E375" s="13"/>
    </row>
    <row r="376">
      <c r="B376" s="13"/>
      <c r="C376" s="13"/>
      <c r="D376" s="13"/>
      <c r="E376" s="13"/>
    </row>
    <row r="377">
      <c r="B377" s="13"/>
      <c r="C377" s="13"/>
      <c r="D377" s="13"/>
      <c r="E377" s="13"/>
    </row>
    <row r="378">
      <c r="B378" s="13"/>
      <c r="C378" s="13"/>
      <c r="D378" s="13"/>
      <c r="E378" s="13"/>
    </row>
    <row r="379">
      <c r="B379" s="13"/>
      <c r="C379" s="13"/>
      <c r="D379" s="13"/>
      <c r="E379" s="13"/>
    </row>
    <row r="380">
      <c r="B380" s="13"/>
      <c r="C380" s="13"/>
      <c r="D380" s="13"/>
      <c r="E380" s="13"/>
    </row>
    <row r="381">
      <c r="B381" s="13"/>
      <c r="C381" s="13"/>
      <c r="D381" s="13"/>
      <c r="E381" s="13"/>
    </row>
    <row r="382">
      <c r="B382" s="13"/>
      <c r="C382" s="13"/>
      <c r="D382" s="13"/>
      <c r="E382" s="13"/>
    </row>
    <row r="383">
      <c r="B383" s="13"/>
      <c r="C383" s="13"/>
      <c r="D383" s="13"/>
      <c r="E383" s="13"/>
    </row>
    <row r="384">
      <c r="B384" s="13"/>
      <c r="C384" s="13"/>
      <c r="D384" s="13"/>
      <c r="E384" s="13"/>
    </row>
    <row r="385">
      <c r="B385" s="13"/>
      <c r="C385" s="13"/>
      <c r="D385" s="13"/>
      <c r="E385" s="13"/>
    </row>
    <row r="386">
      <c r="B386" s="13"/>
      <c r="C386" s="13"/>
      <c r="D386" s="13"/>
      <c r="E386" s="13"/>
    </row>
    <row r="387">
      <c r="B387" s="13"/>
      <c r="C387" s="13"/>
      <c r="D387" s="13"/>
      <c r="E387" s="13"/>
    </row>
    <row r="388">
      <c r="B388" s="13"/>
      <c r="C388" s="13"/>
      <c r="D388" s="13"/>
      <c r="E388" s="13"/>
    </row>
    <row r="389">
      <c r="B389" s="13"/>
      <c r="C389" s="13"/>
      <c r="D389" s="13"/>
      <c r="E389" s="13"/>
    </row>
    <row r="390">
      <c r="B390" s="13"/>
      <c r="C390" s="13"/>
      <c r="D390" s="13"/>
      <c r="E390" s="13"/>
    </row>
    <row r="391">
      <c r="B391" s="13"/>
      <c r="C391" s="13"/>
      <c r="D391" s="13"/>
      <c r="E391" s="13"/>
    </row>
    <row r="392">
      <c r="B392" s="13"/>
      <c r="C392" s="13"/>
      <c r="D392" s="13"/>
      <c r="E392" s="13"/>
    </row>
    <row r="393">
      <c r="B393" s="13"/>
      <c r="C393" s="13"/>
      <c r="D393" s="13"/>
      <c r="E393" s="13"/>
    </row>
    <row r="394">
      <c r="B394" s="13"/>
      <c r="C394" s="13"/>
      <c r="D394" s="13"/>
      <c r="E394" s="13"/>
    </row>
    <row r="395">
      <c r="B395" s="13"/>
      <c r="C395" s="13"/>
      <c r="D395" s="13"/>
      <c r="E395" s="13"/>
    </row>
    <row r="396">
      <c r="B396" s="13"/>
      <c r="C396" s="13"/>
      <c r="D396" s="13"/>
      <c r="E396" s="13"/>
    </row>
    <row r="397">
      <c r="B397" s="13"/>
      <c r="C397" s="13"/>
      <c r="D397" s="13"/>
      <c r="E397" s="13"/>
    </row>
    <row r="398">
      <c r="B398" s="13"/>
      <c r="C398" s="13"/>
      <c r="D398" s="13"/>
      <c r="E398" s="13"/>
    </row>
    <row r="399">
      <c r="B399" s="13"/>
      <c r="C399" s="13"/>
      <c r="D399" s="13"/>
      <c r="E399" s="13"/>
    </row>
    <row r="400">
      <c r="B400" s="13"/>
      <c r="C400" s="13"/>
      <c r="D400" s="13"/>
      <c r="E400" s="13"/>
    </row>
    <row r="401">
      <c r="B401" s="13"/>
      <c r="C401" s="13"/>
      <c r="D401" s="13"/>
      <c r="E401" s="13"/>
    </row>
    <row r="402">
      <c r="B402" s="13"/>
      <c r="C402" s="13"/>
      <c r="D402" s="13"/>
      <c r="E402" s="13"/>
    </row>
    <row r="403">
      <c r="B403" s="13"/>
      <c r="C403" s="13"/>
      <c r="D403" s="13"/>
      <c r="E403" s="13"/>
    </row>
    <row r="404">
      <c r="B404" s="13"/>
      <c r="C404" s="13"/>
      <c r="D404" s="13"/>
      <c r="E404" s="13"/>
    </row>
    <row r="405">
      <c r="B405" s="13"/>
      <c r="C405" s="13"/>
      <c r="D405" s="13"/>
      <c r="E405" s="13"/>
    </row>
    <row r="406">
      <c r="B406" s="13"/>
      <c r="C406" s="13"/>
      <c r="D406" s="13"/>
      <c r="E406" s="13"/>
    </row>
    <row r="407">
      <c r="B407" s="13"/>
      <c r="C407" s="13"/>
      <c r="D407" s="13"/>
      <c r="E407" s="13"/>
    </row>
    <row r="408">
      <c r="B408" s="13"/>
      <c r="C408" s="13"/>
      <c r="D408" s="13"/>
      <c r="E408" s="13"/>
    </row>
    <row r="409">
      <c r="B409" s="13"/>
      <c r="C409" s="13"/>
      <c r="D409" s="13"/>
      <c r="E409" s="13"/>
    </row>
    <row r="410">
      <c r="B410" s="13"/>
      <c r="C410" s="13"/>
      <c r="D410" s="13"/>
      <c r="E410" s="13"/>
    </row>
    <row r="411">
      <c r="B411" s="13"/>
      <c r="C411" s="13"/>
      <c r="D411" s="13"/>
      <c r="E411" s="13"/>
    </row>
    <row r="412">
      <c r="B412" s="13"/>
      <c r="C412" s="13"/>
      <c r="D412" s="13"/>
      <c r="E412" s="13"/>
    </row>
    <row r="413">
      <c r="B413" s="13"/>
      <c r="C413" s="13"/>
      <c r="D413" s="13"/>
      <c r="E413" s="13"/>
    </row>
    <row r="414">
      <c r="B414" s="13"/>
      <c r="C414" s="13"/>
      <c r="D414" s="13"/>
      <c r="E414" s="13"/>
    </row>
    <row r="415">
      <c r="B415" s="13"/>
      <c r="C415" s="13"/>
      <c r="D415" s="13"/>
      <c r="E415" s="13"/>
    </row>
    <row r="416">
      <c r="B416" s="13"/>
      <c r="C416" s="13"/>
      <c r="D416" s="13"/>
      <c r="E416" s="13"/>
    </row>
    <row r="417">
      <c r="B417" s="13"/>
      <c r="C417" s="13"/>
      <c r="D417" s="13"/>
      <c r="E417" s="13"/>
    </row>
    <row r="418">
      <c r="B418" s="13"/>
      <c r="C418" s="13"/>
      <c r="D418" s="13"/>
      <c r="E418" s="13"/>
    </row>
    <row r="419">
      <c r="B419" s="13"/>
      <c r="C419" s="13"/>
      <c r="D419" s="13"/>
      <c r="E419" s="13"/>
    </row>
    <row r="420">
      <c r="B420" s="13"/>
      <c r="C420" s="13"/>
      <c r="D420" s="13"/>
      <c r="E420" s="13"/>
    </row>
    <row r="421">
      <c r="B421" s="13"/>
      <c r="C421" s="13"/>
      <c r="D421" s="13"/>
      <c r="E421" s="13"/>
    </row>
    <row r="422">
      <c r="B422" s="13"/>
      <c r="C422" s="13"/>
      <c r="D422" s="13"/>
      <c r="E422" s="13"/>
    </row>
    <row r="423">
      <c r="B423" s="13"/>
      <c r="C423" s="13"/>
      <c r="D423" s="13"/>
      <c r="E423" s="13"/>
    </row>
    <row r="424">
      <c r="B424" s="13"/>
      <c r="C424" s="13"/>
      <c r="D424" s="13"/>
      <c r="E424" s="13"/>
    </row>
    <row r="425">
      <c r="B425" s="13"/>
      <c r="C425" s="13"/>
      <c r="D425" s="13"/>
      <c r="E425" s="13"/>
    </row>
    <row r="426">
      <c r="B426" s="13"/>
      <c r="C426" s="13"/>
      <c r="D426" s="13"/>
      <c r="E426" s="13"/>
    </row>
    <row r="427">
      <c r="B427" s="13"/>
      <c r="C427" s="13"/>
      <c r="D427" s="13"/>
      <c r="E427" s="13"/>
    </row>
    <row r="428">
      <c r="B428" s="13"/>
      <c r="C428" s="13"/>
      <c r="D428" s="13"/>
      <c r="E428" s="13"/>
    </row>
    <row r="429">
      <c r="B429" s="13"/>
      <c r="C429" s="13"/>
      <c r="D429" s="13"/>
      <c r="E429" s="13"/>
    </row>
    <row r="430">
      <c r="B430" s="13"/>
      <c r="C430" s="13"/>
      <c r="D430" s="13"/>
      <c r="E430" s="13"/>
    </row>
    <row r="431">
      <c r="B431" s="13"/>
      <c r="C431" s="13"/>
      <c r="D431" s="13"/>
      <c r="E431" s="13"/>
    </row>
    <row r="432">
      <c r="B432" s="13"/>
      <c r="C432" s="13"/>
      <c r="D432" s="13"/>
      <c r="E432" s="13"/>
    </row>
    <row r="433">
      <c r="B433" s="13"/>
      <c r="C433" s="13"/>
      <c r="D433" s="13"/>
      <c r="E433" s="13"/>
    </row>
    <row r="434">
      <c r="B434" s="13"/>
      <c r="C434" s="13"/>
      <c r="D434" s="13"/>
      <c r="E434" s="13"/>
    </row>
    <row r="435">
      <c r="B435" s="13"/>
      <c r="C435" s="13"/>
      <c r="D435" s="13"/>
      <c r="E435" s="13"/>
    </row>
    <row r="436">
      <c r="B436" s="13"/>
      <c r="C436" s="13"/>
      <c r="D436" s="13"/>
      <c r="E436" s="13"/>
    </row>
    <row r="437">
      <c r="B437" s="13"/>
      <c r="C437" s="13"/>
      <c r="D437" s="13"/>
      <c r="E437" s="13"/>
    </row>
    <row r="438">
      <c r="B438" s="13"/>
      <c r="C438" s="13"/>
      <c r="D438" s="13"/>
      <c r="E438" s="13"/>
    </row>
    <row r="439">
      <c r="B439" s="13"/>
      <c r="C439" s="13"/>
      <c r="D439" s="13"/>
      <c r="E439" s="13"/>
    </row>
    <row r="440">
      <c r="B440" s="13"/>
      <c r="C440" s="13"/>
      <c r="D440" s="13"/>
      <c r="E440" s="13"/>
    </row>
    <row r="441">
      <c r="B441" s="13"/>
      <c r="C441" s="13"/>
      <c r="D441" s="13"/>
      <c r="E441" s="13"/>
    </row>
    <row r="442">
      <c r="B442" s="13"/>
      <c r="C442" s="13"/>
      <c r="D442" s="13"/>
      <c r="E442" s="13"/>
    </row>
    <row r="443">
      <c r="B443" s="13"/>
      <c r="C443" s="13"/>
      <c r="D443" s="13"/>
      <c r="E443" s="13"/>
    </row>
    <row r="444">
      <c r="B444" s="13"/>
      <c r="C444" s="13"/>
      <c r="D444" s="13"/>
      <c r="E444" s="13"/>
    </row>
    <row r="445">
      <c r="B445" s="13"/>
      <c r="C445" s="13"/>
      <c r="D445" s="13"/>
      <c r="E445" s="13"/>
    </row>
    <row r="446">
      <c r="B446" s="13"/>
      <c r="C446" s="13"/>
      <c r="D446" s="13"/>
      <c r="E446" s="13"/>
    </row>
    <row r="447">
      <c r="B447" s="13"/>
      <c r="C447" s="13"/>
      <c r="D447" s="13"/>
      <c r="E447" s="13"/>
    </row>
    <row r="448">
      <c r="B448" s="13"/>
      <c r="C448" s="13"/>
      <c r="D448" s="13"/>
      <c r="E448" s="13"/>
    </row>
    <row r="449">
      <c r="B449" s="13"/>
      <c r="C449" s="13"/>
      <c r="D449" s="13"/>
      <c r="E449" s="13"/>
    </row>
    <row r="450">
      <c r="B450" s="13"/>
      <c r="C450" s="13"/>
      <c r="D450" s="13"/>
      <c r="E450" s="13"/>
    </row>
    <row r="451">
      <c r="B451" s="13"/>
      <c r="C451" s="13"/>
      <c r="D451" s="13"/>
      <c r="E451" s="13"/>
    </row>
    <row r="452">
      <c r="B452" s="13"/>
      <c r="C452" s="13"/>
      <c r="D452" s="13"/>
      <c r="E452" s="13"/>
    </row>
    <row r="453">
      <c r="B453" s="13"/>
      <c r="C453" s="13"/>
      <c r="D453" s="13"/>
      <c r="E453" s="13"/>
    </row>
    <row r="454">
      <c r="B454" s="13"/>
      <c r="C454" s="13"/>
      <c r="D454" s="13"/>
      <c r="E454" s="13"/>
    </row>
    <row r="455">
      <c r="B455" s="13"/>
      <c r="C455" s="13"/>
      <c r="D455" s="13"/>
      <c r="E455" s="13"/>
    </row>
    <row r="456">
      <c r="B456" s="13"/>
      <c r="C456" s="13"/>
      <c r="D456" s="13"/>
      <c r="E456" s="13"/>
    </row>
    <row r="457">
      <c r="B457" s="13"/>
      <c r="C457" s="13"/>
      <c r="D457" s="13"/>
      <c r="E457" s="13"/>
    </row>
    <row r="458">
      <c r="B458" s="13"/>
      <c r="C458" s="13"/>
      <c r="D458" s="13"/>
      <c r="E458" s="13"/>
    </row>
    <row r="459">
      <c r="B459" s="13"/>
      <c r="C459" s="13"/>
      <c r="D459" s="13"/>
      <c r="E459" s="13"/>
    </row>
    <row r="460">
      <c r="B460" s="13"/>
      <c r="C460" s="13"/>
      <c r="D460" s="13"/>
      <c r="E460" s="13"/>
    </row>
    <row r="461">
      <c r="B461" s="13"/>
      <c r="C461" s="13"/>
      <c r="D461" s="13"/>
      <c r="E461" s="13"/>
    </row>
    <row r="462">
      <c r="B462" s="13"/>
      <c r="C462" s="13"/>
      <c r="D462" s="13"/>
      <c r="E462" s="13"/>
    </row>
    <row r="463">
      <c r="B463" s="13"/>
      <c r="C463" s="13"/>
      <c r="D463" s="13"/>
      <c r="E463" s="13"/>
    </row>
    <row r="464">
      <c r="B464" s="13"/>
      <c r="C464" s="13"/>
      <c r="D464" s="13"/>
      <c r="E464" s="13"/>
    </row>
    <row r="465">
      <c r="B465" s="13"/>
      <c r="C465" s="13"/>
      <c r="D465" s="13"/>
      <c r="E465" s="13"/>
    </row>
    <row r="466">
      <c r="B466" s="13"/>
      <c r="C466" s="13"/>
      <c r="D466" s="13"/>
      <c r="E466" s="13"/>
    </row>
    <row r="467">
      <c r="B467" s="13"/>
      <c r="C467" s="13"/>
      <c r="D467" s="13"/>
      <c r="E467" s="13"/>
    </row>
    <row r="468">
      <c r="B468" s="13"/>
      <c r="C468" s="13"/>
      <c r="D468" s="13"/>
      <c r="E468" s="13"/>
    </row>
    <row r="469">
      <c r="B469" s="13"/>
      <c r="C469" s="13"/>
      <c r="D469" s="13"/>
      <c r="E469" s="13"/>
    </row>
    <row r="470">
      <c r="B470" s="13"/>
      <c r="C470" s="13"/>
      <c r="D470" s="13"/>
      <c r="E470" s="13"/>
    </row>
    <row r="471">
      <c r="B471" s="13"/>
      <c r="C471" s="13"/>
      <c r="D471" s="13"/>
      <c r="E471" s="13"/>
    </row>
    <row r="472">
      <c r="B472" s="13"/>
      <c r="C472" s="13"/>
      <c r="D472" s="13"/>
      <c r="E472" s="13"/>
    </row>
    <row r="473">
      <c r="B473" s="13"/>
      <c r="C473" s="13"/>
      <c r="D473" s="13"/>
      <c r="E473" s="13"/>
    </row>
    <row r="474">
      <c r="B474" s="13"/>
      <c r="C474" s="13"/>
      <c r="D474" s="13"/>
      <c r="E474" s="13"/>
    </row>
    <row r="475">
      <c r="B475" s="13"/>
      <c r="C475" s="13"/>
      <c r="D475" s="13"/>
      <c r="E475" s="13"/>
    </row>
    <row r="476">
      <c r="B476" s="13"/>
      <c r="C476" s="13"/>
      <c r="D476" s="13"/>
      <c r="E476" s="13"/>
    </row>
    <row r="477">
      <c r="B477" s="13"/>
      <c r="C477" s="13"/>
      <c r="D477" s="13"/>
      <c r="E477" s="13"/>
    </row>
    <row r="478">
      <c r="B478" s="13"/>
      <c r="C478" s="13"/>
      <c r="D478" s="13"/>
      <c r="E478" s="13"/>
    </row>
    <row r="479">
      <c r="B479" s="13"/>
      <c r="C479" s="13"/>
      <c r="D479" s="13"/>
      <c r="E479" s="13"/>
    </row>
    <row r="480">
      <c r="B480" s="13"/>
      <c r="C480" s="13"/>
      <c r="D480" s="13"/>
      <c r="E480" s="13"/>
    </row>
    <row r="481">
      <c r="B481" s="13"/>
      <c r="C481" s="13"/>
      <c r="D481" s="13"/>
      <c r="E481" s="13"/>
    </row>
    <row r="482">
      <c r="B482" s="13"/>
      <c r="C482" s="13"/>
      <c r="D482" s="13"/>
      <c r="E482" s="13"/>
    </row>
    <row r="483">
      <c r="B483" s="13"/>
      <c r="C483" s="13"/>
      <c r="D483" s="13"/>
      <c r="E483" s="13"/>
    </row>
    <row r="484">
      <c r="B484" s="13"/>
      <c r="C484" s="13"/>
      <c r="D484" s="13"/>
      <c r="E484" s="13"/>
    </row>
    <row r="485">
      <c r="B485" s="13"/>
      <c r="C485" s="13"/>
      <c r="D485" s="13"/>
      <c r="E485" s="13"/>
    </row>
    <row r="486">
      <c r="B486" s="13"/>
      <c r="C486" s="13"/>
      <c r="D486" s="13"/>
      <c r="E486" s="13"/>
    </row>
    <row r="487">
      <c r="B487" s="13"/>
      <c r="C487" s="13"/>
      <c r="D487" s="13"/>
      <c r="E487" s="13"/>
    </row>
    <row r="488">
      <c r="B488" s="13"/>
      <c r="C488" s="13"/>
      <c r="D488" s="13"/>
      <c r="E488" s="13"/>
    </row>
    <row r="489">
      <c r="B489" s="13"/>
      <c r="C489" s="13"/>
      <c r="D489" s="13"/>
      <c r="E489" s="13"/>
    </row>
    <row r="490">
      <c r="B490" s="13"/>
      <c r="C490" s="13"/>
      <c r="D490" s="13"/>
      <c r="E490" s="13"/>
    </row>
    <row r="491">
      <c r="B491" s="13"/>
      <c r="C491" s="13"/>
      <c r="D491" s="13"/>
      <c r="E491" s="13"/>
    </row>
    <row r="492">
      <c r="B492" s="13"/>
      <c r="C492" s="13"/>
      <c r="D492" s="13"/>
      <c r="E492" s="13"/>
    </row>
    <row r="493">
      <c r="B493" s="13"/>
      <c r="C493" s="13"/>
      <c r="D493" s="13"/>
      <c r="E493" s="13"/>
    </row>
    <row r="494">
      <c r="B494" s="13"/>
      <c r="C494" s="13"/>
      <c r="D494" s="13"/>
      <c r="E494" s="13"/>
    </row>
    <row r="495">
      <c r="B495" s="13"/>
      <c r="C495" s="13"/>
      <c r="D495" s="13"/>
      <c r="E495" s="13"/>
    </row>
    <row r="496">
      <c r="B496" s="13"/>
      <c r="C496" s="13"/>
      <c r="D496" s="13"/>
      <c r="E496" s="13"/>
    </row>
    <row r="497">
      <c r="B497" s="13"/>
      <c r="C497" s="13"/>
      <c r="D497" s="13"/>
      <c r="E497" s="13"/>
    </row>
    <row r="498">
      <c r="B498" s="13"/>
      <c r="C498" s="13"/>
      <c r="D498" s="13"/>
      <c r="E498" s="13"/>
    </row>
    <row r="499">
      <c r="B499" s="13"/>
      <c r="C499" s="13"/>
      <c r="D499" s="13"/>
      <c r="E499" s="13"/>
    </row>
    <row r="500">
      <c r="B500" s="13"/>
      <c r="C500" s="13"/>
      <c r="D500" s="13"/>
      <c r="E500" s="13"/>
    </row>
    <row r="501">
      <c r="B501" s="13"/>
      <c r="C501" s="13"/>
      <c r="D501" s="13"/>
      <c r="E501" s="13"/>
    </row>
    <row r="502">
      <c r="B502" s="13"/>
      <c r="C502" s="13"/>
      <c r="D502" s="13"/>
      <c r="E502" s="13"/>
    </row>
    <row r="503">
      <c r="B503" s="13"/>
      <c r="C503" s="13"/>
      <c r="D503" s="13"/>
      <c r="E503" s="13"/>
    </row>
    <row r="504">
      <c r="B504" s="13"/>
      <c r="C504" s="13"/>
      <c r="D504" s="13"/>
      <c r="E504" s="13"/>
    </row>
    <row r="505">
      <c r="B505" s="13"/>
      <c r="C505" s="13"/>
      <c r="D505" s="13"/>
      <c r="E505" s="13"/>
    </row>
    <row r="506">
      <c r="B506" s="13"/>
      <c r="C506" s="13"/>
      <c r="D506" s="13"/>
      <c r="E506" s="13"/>
    </row>
    <row r="507">
      <c r="B507" s="13"/>
      <c r="C507" s="13"/>
      <c r="D507" s="13"/>
      <c r="E507" s="13"/>
    </row>
    <row r="508">
      <c r="B508" s="13"/>
      <c r="C508" s="13"/>
      <c r="D508" s="13"/>
      <c r="E508" s="13"/>
    </row>
    <row r="509">
      <c r="B509" s="13"/>
      <c r="C509" s="13"/>
      <c r="D509" s="13"/>
      <c r="E509" s="13"/>
    </row>
    <row r="510">
      <c r="B510" s="13"/>
      <c r="C510" s="13"/>
      <c r="D510" s="13"/>
      <c r="E510" s="13"/>
    </row>
    <row r="511">
      <c r="B511" s="13"/>
      <c r="C511" s="13"/>
      <c r="D511" s="13"/>
      <c r="E511" s="13"/>
    </row>
    <row r="512">
      <c r="B512" s="13"/>
      <c r="C512" s="13"/>
      <c r="D512" s="13"/>
      <c r="E512" s="13"/>
    </row>
    <row r="513">
      <c r="B513" s="13"/>
      <c r="C513" s="13"/>
      <c r="D513" s="13"/>
      <c r="E513" s="13"/>
    </row>
    <row r="514">
      <c r="B514" s="13"/>
      <c r="C514" s="13"/>
      <c r="D514" s="13"/>
      <c r="E514" s="13"/>
    </row>
    <row r="515">
      <c r="B515" s="13"/>
      <c r="C515" s="13"/>
      <c r="D515" s="13"/>
      <c r="E515" s="13"/>
    </row>
    <row r="516">
      <c r="B516" s="13"/>
      <c r="C516" s="13"/>
      <c r="D516" s="13"/>
      <c r="E516" s="13"/>
    </row>
    <row r="517">
      <c r="B517" s="13"/>
      <c r="C517" s="13"/>
      <c r="D517" s="13"/>
      <c r="E517" s="13"/>
    </row>
    <row r="518">
      <c r="B518" s="13"/>
      <c r="C518" s="13"/>
      <c r="D518" s="13"/>
      <c r="E518" s="13"/>
    </row>
    <row r="519">
      <c r="B519" s="13"/>
      <c r="C519" s="13"/>
      <c r="D519" s="13"/>
      <c r="E519" s="13"/>
    </row>
    <row r="520">
      <c r="B520" s="13"/>
      <c r="C520" s="13"/>
      <c r="D520" s="13"/>
      <c r="E520" s="13"/>
    </row>
    <row r="521">
      <c r="B521" s="13"/>
      <c r="C521" s="13"/>
      <c r="D521" s="13"/>
      <c r="E521" s="13"/>
    </row>
    <row r="522">
      <c r="B522" s="13"/>
      <c r="C522" s="13"/>
      <c r="D522" s="13"/>
      <c r="E522" s="13"/>
    </row>
    <row r="523">
      <c r="B523" s="13"/>
      <c r="C523" s="13"/>
      <c r="D523" s="13"/>
      <c r="E523" s="13"/>
    </row>
    <row r="524">
      <c r="B524" s="13"/>
      <c r="C524" s="13"/>
      <c r="D524" s="13"/>
      <c r="E524" s="13"/>
    </row>
    <row r="525">
      <c r="B525" s="13"/>
      <c r="C525" s="13"/>
      <c r="D525" s="13"/>
      <c r="E525" s="13"/>
    </row>
    <row r="526">
      <c r="B526" s="13"/>
      <c r="C526" s="13"/>
      <c r="D526" s="13"/>
      <c r="E526" s="13"/>
    </row>
    <row r="527">
      <c r="B527" s="13"/>
      <c r="C527" s="13"/>
      <c r="D527" s="13"/>
      <c r="E527" s="13"/>
    </row>
    <row r="528">
      <c r="B528" s="13"/>
      <c r="C528" s="13"/>
      <c r="D528" s="13"/>
      <c r="E528" s="13"/>
    </row>
    <row r="529">
      <c r="B529" s="13"/>
      <c r="C529" s="13"/>
      <c r="D529" s="13"/>
      <c r="E529" s="13"/>
    </row>
    <row r="530">
      <c r="B530" s="13"/>
      <c r="C530" s="13"/>
      <c r="D530" s="13"/>
      <c r="E530" s="13"/>
    </row>
    <row r="531">
      <c r="B531" s="13"/>
      <c r="C531" s="13"/>
      <c r="D531" s="13"/>
      <c r="E531" s="13"/>
    </row>
    <row r="532">
      <c r="B532" s="13"/>
      <c r="C532" s="13"/>
      <c r="D532" s="13"/>
      <c r="E532" s="13"/>
    </row>
    <row r="533">
      <c r="B533" s="13"/>
      <c r="C533" s="13"/>
      <c r="D533" s="13"/>
      <c r="E533" s="13"/>
    </row>
    <row r="534">
      <c r="B534" s="13"/>
      <c r="C534" s="13"/>
      <c r="D534" s="13"/>
      <c r="E534" s="13"/>
    </row>
    <row r="535">
      <c r="B535" s="13"/>
      <c r="C535" s="13"/>
      <c r="D535" s="13"/>
      <c r="E535" s="13"/>
    </row>
    <row r="536">
      <c r="B536" s="13"/>
      <c r="C536" s="13"/>
      <c r="D536" s="13"/>
      <c r="E536" s="13"/>
    </row>
    <row r="537">
      <c r="B537" s="13"/>
      <c r="C537" s="13"/>
      <c r="D537" s="13"/>
      <c r="E537" s="13"/>
    </row>
    <row r="538">
      <c r="B538" s="13"/>
      <c r="C538" s="13"/>
      <c r="D538" s="13"/>
      <c r="E538" s="13"/>
    </row>
    <row r="539">
      <c r="B539" s="13"/>
      <c r="C539" s="13"/>
      <c r="D539" s="13"/>
      <c r="E539" s="13"/>
    </row>
    <row r="540">
      <c r="B540" s="13"/>
      <c r="C540" s="13"/>
      <c r="D540" s="13"/>
      <c r="E540" s="13"/>
    </row>
    <row r="541">
      <c r="B541" s="13"/>
      <c r="C541" s="13"/>
      <c r="D541" s="13"/>
      <c r="E541" s="13"/>
    </row>
    <row r="542">
      <c r="B542" s="13"/>
      <c r="C542" s="13"/>
      <c r="D542" s="13"/>
      <c r="E542" s="13"/>
    </row>
    <row r="543">
      <c r="B543" s="13"/>
      <c r="C543" s="13"/>
      <c r="D543" s="13"/>
      <c r="E543" s="13"/>
    </row>
    <row r="544">
      <c r="B544" s="13"/>
      <c r="C544" s="13"/>
      <c r="D544" s="13"/>
      <c r="E544" s="13"/>
    </row>
    <row r="545">
      <c r="B545" s="13"/>
      <c r="C545" s="13"/>
      <c r="D545" s="13"/>
      <c r="E545" s="13"/>
    </row>
    <row r="546">
      <c r="B546" s="13"/>
      <c r="C546" s="13"/>
      <c r="D546" s="13"/>
      <c r="E546" s="13"/>
    </row>
    <row r="547">
      <c r="B547" s="13"/>
      <c r="C547" s="13"/>
      <c r="D547" s="13"/>
      <c r="E547" s="13"/>
    </row>
    <row r="548">
      <c r="B548" s="13"/>
      <c r="C548" s="13"/>
      <c r="D548" s="13"/>
      <c r="E548" s="13"/>
    </row>
    <row r="549">
      <c r="B549" s="13"/>
      <c r="C549" s="13"/>
      <c r="D549" s="13"/>
      <c r="E549" s="13"/>
    </row>
    <row r="550">
      <c r="B550" s="13"/>
      <c r="C550" s="13"/>
      <c r="D550" s="13"/>
      <c r="E550" s="13"/>
    </row>
    <row r="551">
      <c r="B551" s="13"/>
      <c r="C551" s="13"/>
      <c r="D551" s="13"/>
      <c r="E551" s="13"/>
    </row>
    <row r="552">
      <c r="B552" s="13"/>
      <c r="C552" s="13"/>
      <c r="D552" s="13"/>
      <c r="E552" s="13"/>
    </row>
    <row r="553">
      <c r="B553" s="13"/>
      <c r="C553" s="13"/>
      <c r="D553" s="13"/>
      <c r="E553" s="13"/>
    </row>
    <row r="554">
      <c r="B554" s="13"/>
      <c r="C554" s="13"/>
      <c r="D554" s="13"/>
      <c r="E554" s="13"/>
    </row>
    <row r="555">
      <c r="B555" s="13"/>
      <c r="C555" s="13"/>
      <c r="D555" s="13"/>
      <c r="E555" s="13"/>
    </row>
    <row r="556">
      <c r="B556" s="13"/>
      <c r="C556" s="13"/>
      <c r="D556" s="13"/>
      <c r="E556" s="13"/>
    </row>
    <row r="557">
      <c r="B557" s="13"/>
      <c r="C557" s="13"/>
      <c r="D557" s="13"/>
      <c r="E557" s="13"/>
    </row>
    <row r="558">
      <c r="B558" s="13"/>
      <c r="C558" s="13"/>
      <c r="D558" s="13"/>
      <c r="E558" s="13"/>
    </row>
    <row r="559">
      <c r="B559" s="13"/>
      <c r="C559" s="13"/>
      <c r="D559" s="13"/>
      <c r="E559" s="13"/>
    </row>
    <row r="560">
      <c r="B560" s="13"/>
      <c r="C560" s="13"/>
      <c r="D560" s="13"/>
      <c r="E560" s="13"/>
    </row>
    <row r="561">
      <c r="B561" s="13"/>
      <c r="C561" s="13"/>
      <c r="D561" s="13"/>
      <c r="E561" s="13"/>
    </row>
    <row r="562">
      <c r="B562" s="13"/>
      <c r="C562" s="13"/>
      <c r="D562" s="13"/>
      <c r="E562" s="13"/>
    </row>
    <row r="563">
      <c r="B563" s="13"/>
      <c r="C563" s="13"/>
      <c r="D563" s="13"/>
      <c r="E563" s="13"/>
    </row>
    <row r="564">
      <c r="B564" s="13"/>
      <c r="C564" s="13"/>
      <c r="D564" s="13"/>
      <c r="E564" s="13"/>
    </row>
    <row r="565">
      <c r="B565" s="13"/>
      <c r="C565" s="13"/>
      <c r="D565" s="13"/>
      <c r="E565" s="13"/>
    </row>
    <row r="566">
      <c r="B566" s="13"/>
      <c r="C566" s="13"/>
      <c r="D566" s="13"/>
      <c r="E566" s="13"/>
    </row>
    <row r="567">
      <c r="B567" s="13"/>
      <c r="C567" s="13"/>
      <c r="D567" s="13"/>
      <c r="E567" s="13"/>
    </row>
    <row r="568">
      <c r="B568" s="13"/>
      <c r="C568" s="13"/>
      <c r="D568" s="13"/>
      <c r="E568" s="13"/>
    </row>
    <row r="569">
      <c r="B569" s="13"/>
      <c r="C569" s="13"/>
      <c r="D569" s="13"/>
      <c r="E569" s="13"/>
    </row>
    <row r="570">
      <c r="B570" s="13"/>
      <c r="C570" s="13"/>
      <c r="D570" s="13"/>
      <c r="E570" s="13"/>
    </row>
    <row r="571">
      <c r="B571" s="13"/>
      <c r="C571" s="13"/>
      <c r="D571" s="13"/>
      <c r="E571" s="13"/>
    </row>
    <row r="572">
      <c r="B572" s="13"/>
      <c r="C572" s="13"/>
      <c r="D572" s="13"/>
      <c r="E572" s="13"/>
    </row>
    <row r="573">
      <c r="B573" s="13"/>
      <c r="C573" s="13"/>
      <c r="D573" s="13"/>
      <c r="E573" s="13"/>
    </row>
    <row r="574">
      <c r="B574" s="13"/>
      <c r="C574" s="13"/>
      <c r="D574" s="13"/>
      <c r="E574" s="13"/>
    </row>
    <row r="575">
      <c r="B575" s="13"/>
      <c r="C575" s="13"/>
      <c r="D575" s="13"/>
      <c r="E575" s="13"/>
    </row>
    <row r="576">
      <c r="B576" s="13"/>
      <c r="C576" s="13"/>
      <c r="D576" s="13"/>
      <c r="E576" s="13"/>
    </row>
    <row r="577">
      <c r="B577" s="13"/>
      <c r="C577" s="13"/>
      <c r="D577" s="13"/>
      <c r="E577" s="13"/>
    </row>
    <row r="578">
      <c r="B578" s="13"/>
      <c r="C578" s="13"/>
      <c r="D578" s="13"/>
      <c r="E578" s="13"/>
    </row>
    <row r="579">
      <c r="B579" s="13"/>
      <c r="C579" s="13"/>
      <c r="D579" s="13"/>
      <c r="E579" s="13"/>
    </row>
    <row r="580">
      <c r="B580" s="13"/>
      <c r="C580" s="13"/>
      <c r="D580" s="13"/>
      <c r="E580" s="13"/>
    </row>
    <row r="581">
      <c r="B581" s="13"/>
      <c r="C581" s="13"/>
      <c r="D581" s="13"/>
      <c r="E581" s="13"/>
    </row>
    <row r="582">
      <c r="B582" s="13"/>
      <c r="C582" s="13"/>
      <c r="D582" s="13"/>
      <c r="E582" s="13"/>
    </row>
    <row r="583">
      <c r="B583" s="13"/>
      <c r="C583" s="13"/>
      <c r="D583" s="13"/>
      <c r="E583" s="13"/>
    </row>
    <row r="584">
      <c r="B584" s="13"/>
      <c r="C584" s="13"/>
      <c r="D584" s="13"/>
      <c r="E584" s="13"/>
    </row>
    <row r="585">
      <c r="B585" s="13"/>
      <c r="C585" s="13"/>
      <c r="D585" s="13"/>
      <c r="E585" s="13"/>
    </row>
    <row r="586">
      <c r="B586" s="13"/>
      <c r="C586" s="13"/>
      <c r="D586" s="13"/>
      <c r="E586" s="13"/>
    </row>
    <row r="587">
      <c r="B587" s="13"/>
      <c r="C587" s="13"/>
      <c r="D587" s="13"/>
      <c r="E587" s="13"/>
    </row>
    <row r="588">
      <c r="B588" s="13"/>
      <c r="C588" s="13"/>
      <c r="D588" s="13"/>
      <c r="E588" s="13"/>
    </row>
    <row r="589">
      <c r="B589" s="13"/>
      <c r="C589" s="13"/>
      <c r="D589" s="13"/>
      <c r="E589" s="13"/>
    </row>
    <row r="590">
      <c r="B590" s="13"/>
      <c r="C590" s="13"/>
      <c r="D590" s="13"/>
      <c r="E590" s="13"/>
    </row>
    <row r="591">
      <c r="B591" s="13"/>
      <c r="C591" s="13"/>
      <c r="D591" s="13"/>
      <c r="E591" s="13"/>
    </row>
    <row r="592">
      <c r="B592" s="13"/>
      <c r="C592" s="13"/>
      <c r="D592" s="13"/>
      <c r="E592" s="13"/>
    </row>
    <row r="593">
      <c r="B593" s="13"/>
      <c r="C593" s="13"/>
      <c r="D593" s="13"/>
      <c r="E593" s="13"/>
    </row>
    <row r="594">
      <c r="B594" s="13"/>
      <c r="C594" s="13"/>
      <c r="D594" s="13"/>
      <c r="E594" s="13"/>
    </row>
    <row r="595">
      <c r="B595" s="13"/>
      <c r="C595" s="13"/>
      <c r="D595" s="13"/>
      <c r="E595" s="13"/>
    </row>
    <row r="596">
      <c r="B596" s="13"/>
      <c r="C596" s="13"/>
      <c r="D596" s="13"/>
      <c r="E596" s="13"/>
    </row>
    <row r="597">
      <c r="B597" s="13"/>
      <c r="C597" s="13"/>
      <c r="D597" s="13"/>
      <c r="E597" s="13"/>
    </row>
    <row r="598">
      <c r="B598" s="13"/>
      <c r="C598" s="13"/>
      <c r="D598" s="13"/>
      <c r="E598" s="13"/>
    </row>
    <row r="599">
      <c r="B599" s="13"/>
      <c r="C599" s="13"/>
      <c r="D599" s="13"/>
      <c r="E599" s="13"/>
    </row>
    <row r="600">
      <c r="B600" s="13"/>
      <c r="C600" s="13"/>
      <c r="D600" s="13"/>
      <c r="E600" s="13"/>
    </row>
    <row r="601">
      <c r="B601" s="13"/>
      <c r="C601" s="13"/>
      <c r="D601" s="13"/>
      <c r="E601" s="13"/>
    </row>
    <row r="602">
      <c r="B602" s="13"/>
      <c r="C602" s="13"/>
      <c r="D602" s="13"/>
      <c r="E602" s="13"/>
    </row>
    <row r="603">
      <c r="B603" s="13"/>
      <c r="C603" s="13"/>
      <c r="D603" s="13"/>
      <c r="E603" s="13"/>
    </row>
    <row r="604">
      <c r="B604" s="13"/>
      <c r="C604" s="13"/>
      <c r="D604" s="13"/>
      <c r="E604" s="13"/>
    </row>
    <row r="605">
      <c r="B605" s="13"/>
      <c r="C605" s="13"/>
      <c r="D605" s="13"/>
      <c r="E605" s="13"/>
    </row>
    <row r="606">
      <c r="B606" s="13"/>
      <c r="C606" s="13"/>
      <c r="D606" s="13"/>
      <c r="E606" s="13"/>
    </row>
    <row r="607">
      <c r="B607" s="13"/>
      <c r="C607" s="13"/>
      <c r="D607" s="13"/>
      <c r="E607" s="13"/>
    </row>
    <row r="608">
      <c r="B608" s="13"/>
      <c r="C608" s="13"/>
      <c r="D608" s="13"/>
      <c r="E608" s="13"/>
    </row>
    <row r="609">
      <c r="B609" s="13"/>
      <c r="C609" s="13"/>
      <c r="D609" s="13"/>
      <c r="E609" s="13"/>
    </row>
    <row r="610">
      <c r="B610" s="13"/>
      <c r="C610" s="13"/>
      <c r="D610" s="13"/>
      <c r="E610" s="13"/>
    </row>
    <row r="611">
      <c r="B611" s="13"/>
      <c r="C611" s="13"/>
      <c r="D611" s="13"/>
      <c r="E611" s="13"/>
    </row>
    <row r="612">
      <c r="B612" s="13"/>
      <c r="C612" s="13"/>
      <c r="D612" s="13"/>
      <c r="E612" s="13"/>
    </row>
    <row r="613">
      <c r="B613" s="13"/>
      <c r="C613" s="13"/>
      <c r="D613" s="13"/>
      <c r="E613" s="13"/>
    </row>
    <row r="614">
      <c r="B614" s="13"/>
      <c r="C614" s="13"/>
      <c r="D614" s="13"/>
      <c r="E614" s="13"/>
    </row>
    <row r="615">
      <c r="B615" s="13"/>
      <c r="C615" s="13"/>
      <c r="D615" s="13"/>
      <c r="E615" s="13"/>
    </row>
    <row r="616">
      <c r="B616" s="13"/>
      <c r="C616" s="13"/>
      <c r="D616" s="13"/>
      <c r="E616" s="13"/>
    </row>
    <row r="617">
      <c r="B617" s="13"/>
      <c r="C617" s="13"/>
      <c r="D617" s="13"/>
      <c r="E617" s="13"/>
    </row>
    <row r="618">
      <c r="B618" s="13"/>
      <c r="C618" s="13"/>
      <c r="D618" s="13"/>
      <c r="E618" s="13"/>
    </row>
    <row r="619">
      <c r="B619" s="13"/>
      <c r="C619" s="13"/>
      <c r="D619" s="13"/>
      <c r="E619" s="13"/>
    </row>
    <row r="620">
      <c r="B620" s="13"/>
      <c r="C620" s="13"/>
      <c r="D620" s="13"/>
      <c r="E620" s="13"/>
    </row>
    <row r="621">
      <c r="B621" s="13"/>
      <c r="C621" s="13"/>
      <c r="D621" s="13"/>
      <c r="E621" s="13"/>
    </row>
    <row r="622">
      <c r="B622" s="13"/>
      <c r="C622" s="13"/>
      <c r="D622" s="13"/>
      <c r="E622" s="13"/>
    </row>
    <row r="623">
      <c r="B623" s="13"/>
      <c r="C623" s="13"/>
      <c r="D623" s="13"/>
      <c r="E623" s="13"/>
    </row>
    <row r="624">
      <c r="B624" s="13"/>
      <c r="C624" s="13"/>
      <c r="D624" s="13"/>
      <c r="E624" s="13"/>
    </row>
    <row r="625">
      <c r="B625" s="13"/>
      <c r="C625" s="13"/>
      <c r="D625" s="13"/>
      <c r="E625" s="13"/>
    </row>
    <row r="626">
      <c r="B626" s="13"/>
      <c r="C626" s="13"/>
      <c r="D626" s="13"/>
      <c r="E626" s="13"/>
    </row>
    <row r="627">
      <c r="B627" s="13"/>
      <c r="C627" s="13"/>
      <c r="D627" s="13"/>
      <c r="E627" s="13"/>
    </row>
    <row r="628">
      <c r="B628" s="13"/>
      <c r="C628" s="13"/>
      <c r="D628" s="13"/>
      <c r="E628" s="13"/>
    </row>
    <row r="629">
      <c r="B629" s="13"/>
      <c r="C629" s="13"/>
      <c r="D629" s="13"/>
      <c r="E629" s="13"/>
    </row>
    <row r="630">
      <c r="B630" s="13"/>
      <c r="C630" s="13"/>
      <c r="D630" s="13"/>
      <c r="E630" s="13"/>
    </row>
    <row r="631">
      <c r="B631" s="13"/>
      <c r="C631" s="13"/>
      <c r="D631" s="13"/>
      <c r="E631" s="13"/>
    </row>
    <row r="632">
      <c r="B632" s="13"/>
      <c r="C632" s="13"/>
      <c r="D632" s="13"/>
      <c r="E632" s="13"/>
    </row>
    <row r="633">
      <c r="B633" s="13"/>
      <c r="C633" s="13"/>
      <c r="D633" s="13"/>
      <c r="E633" s="13"/>
    </row>
    <row r="634">
      <c r="B634" s="13"/>
      <c r="C634" s="13"/>
      <c r="D634" s="13"/>
      <c r="E634" s="13"/>
    </row>
    <row r="635">
      <c r="B635" s="13"/>
      <c r="C635" s="13"/>
      <c r="D635" s="13"/>
      <c r="E635" s="13"/>
    </row>
    <row r="636">
      <c r="B636" s="13"/>
      <c r="C636" s="13"/>
      <c r="D636" s="13"/>
      <c r="E636" s="13"/>
    </row>
    <row r="637">
      <c r="B637" s="13"/>
      <c r="C637" s="13"/>
      <c r="D637" s="13"/>
      <c r="E637" s="13"/>
    </row>
    <row r="638">
      <c r="B638" s="13"/>
      <c r="C638" s="13"/>
      <c r="D638" s="13"/>
      <c r="E638" s="13"/>
    </row>
    <row r="639">
      <c r="B639" s="13"/>
      <c r="C639" s="13"/>
      <c r="D639" s="13"/>
      <c r="E639" s="13"/>
    </row>
    <row r="640">
      <c r="B640" s="13"/>
      <c r="C640" s="13"/>
      <c r="D640" s="13"/>
      <c r="E640" s="13"/>
    </row>
    <row r="641">
      <c r="B641" s="13"/>
      <c r="C641" s="13"/>
      <c r="D641" s="13"/>
      <c r="E641" s="13"/>
    </row>
    <row r="642">
      <c r="B642" s="13"/>
      <c r="C642" s="13"/>
      <c r="D642" s="13"/>
      <c r="E642" s="13"/>
    </row>
    <row r="643">
      <c r="B643" s="13"/>
      <c r="C643" s="13"/>
      <c r="D643" s="13"/>
      <c r="E643" s="13"/>
    </row>
    <row r="644">
      <c r="B644" s="13"/>
      <c r="C644" s="13"/>
      <c r="D644" s="13"/>
      <c r="E644" s="13"/>
    </row>
    <row r="645">
      <c r="B645" s="13"/>
      <c r="C645" s="13"/>
      <c r="D645" s="13"/>
      <c r="E645" s="13"/>
    </row>
    <row r="646">
      <c r="B646" s="13"/>
      <c r="C646" s="13"/>
      <c r="D646" s="13"/>
      <c r="E646" s="13"/>
    </row>
    <row r="647">
      <c r="B647" s="13"/>
      <c r="C647" s="13"/>
      <c r="D647" s="13"/>
      <c r="E647" s="13"/>
    </row>
    <row r="648">
      <c r="B648" s="13"/>
      <c r="C648" s="13"/>
      <c r="D648" s="13"/>
      <c r="E648" s="13"/>
    </row>
    <row r="649">
      <c r="B649" s="13"/>
      <c r="C649" s="13"/>
      <c r="D649" s="13"/>
      <c r="E649" s="13"/>
    </row>
    <row r="650">
      <c r="B650" s="13"/>
      <c r="C650" s="13"/>
      <c r="D650" s="13"/>
      <c r="E650" s="13"/>
    </row>
    <row r="651">
      <c r="B651" s="13"/>
      <c r="C651" s="13"/>
      <c r="D651" s="13"/>
      <c r="E651" s="13"/>
    </row>
    <row r="652">
      <c r="B652" s="13"/>
      <c r="C652" s="13"/>
      <c r="D652" s="13"/>
      <c r="E652" s="13"/>
    </row>
    <row r="653">
      <c r="B653" s="13"/>
      <c r="C653" s="13"/>
      <c r="D653" s="13"/>
      <c r="E653" s="13"/>
    </row>
    <row r="654">
      <c r="B654" s="13"/>
      <c r="C654" s="13"/>
      <c r="D654" s="13"/>
      <c r="E654" s="13"/>
    </row>
    <row r="655">
      <c r="B655" s="13"/>
      <c r="C655" s="13"/>
      <c r="D655" s="13"/>
      <c r="E655" s="13"/>
    </row>
    <row r="656">
      <c r="B656" s="13"/>
      <c r="C656" s="13"/>
      <c r="D656" s="13"/>
      <c r="E656" s="13"/>
    </row>
    <row r="657">
      <c r="B657" s="13"/>
      <c r="C657" s="13"/>
      <c r="D657" s="13"/>
      <c r="E657" s="13"/>
    </row>
    <row r="658">
      <c r="B658" s="13"/>
      <c r="C658" s="13"/>
      <c r="D658" s="13"/>
      <c r="E658" s="13"/>
    </row>
    <row r="659">
      <c r="B659" s="13"/>
      <c r="C659" s="13"/>
      <c r="D659" s="13"/>
      <c r="E659" s="13"/>
    </row>
    <row r="660">
      <c r="B660" s="13"/>
      <c r="C660" s="13"/>
      <c r="D660" s="13"/>
      <c r="E660" s="13"/>
    </row>
    <row r="661">
      <c r="B661" s="13"/>
      <c r="C661" s="13"/>
      <c r="D661" s="13"/>
      <c r="E661" s="13"/>
    </row>
    <row r="662">
      <c r="B662" s="13"/>
      <c r="C662" s="13"/>
      <c r="D662" s="13"/>
      <c r="E662" s="13"/>
    </row>
    <row r="663">
      <c r="B663" s="13"/>
      <c r="C663" s="13"/>
      <c r="D663" s="13"/>
      <c r="E663" s="13"/>
    </row>
    <row r="664">
      <c r="B664" s="13"/>
      <c r="C664" s="13"/>
      <c r="D664" s="13"/>
      <c r="E664" s="13"/>
    </row>
    <row r="665">
      <c r="B665" s="13"/>
      <c r="C665" s="13"/>
      <c r="D665" s="13"/>
      <c r="E665" s="13"/>
    </row>
    <row r="666">
      <c r="B666" s="13"/>
      <c r="C666" s="13"/>
      <c r="D666" s="13"/>
      <c r="E666" s="13"/>
    </row>
    <row r="667">
      <c r="B667" s="13"/>
      <c r="C667" s="13"/>
      <c r="D667" s="13"/>
      <c r="E667" s="13"/>
    </row>
    <row r="668">
      <c r="B668" s="13"/>
      <c r="C668" s="13"/>
      <c r="D668" s="13"/>
      <c r="E668" s="13"/>
    </row>
    <row r="669">
      <c r="B669" s="13"/>
      <c r="C669" s="13"/>
      <c r="D669" s="13"/>
      <c r="E669" s="13"/>
    </row>
    <row r="670">
      <c r="B670" s="13"/>
      <c r="C670" s="13"/>
      <c r="D670" s="13"/>
      <c r="E670" s="13"/>
    </row>
    <row r="671">
      <c r="B671" s="13"/>
      <c r="C671" s="13"/>
      <c r="D671" s="13"/>
      <c r="E671" s="13"/>
    </row>
    <row r="672">
      <c r="B672" s="13"/>
      <c r="C672" s="13"/>
      <c r="D672" s="13"/>
      <c r="E672" s="13"/>
    </row>
    <row r="673">
      <c r="B673" s="13"/>
      <c r="C673" s="13"/>
      <c r="D673" s="13"/>
      <c r="E673" s="13"/>
    </row>
    <row r="674">
      <c r="B674" s="13"/>
      <c r="C674" s="13"/>
      <c r="D674" s="13"/>
      <c r="E674" s="13"/>
    </row>
    <row r="675">
      <c r="B675" s="13"/>
      <c r="C675" s="13"/>
      <c r="D675" s="13"/>
      <c r="E675" s="13"/>
    </row>
    <row r="676">
      <c r="B676" s="13"/>
      <c r="C676" s="13"/>
      <c r="D676" s="13"/>
      <c r="E676" s="13"/>
    </row>
    <row r="677">
      <c r="B677" s="13"/>
      <c r="C677" s="13"/>
      <c r="D677" s="13"/>
      <c r="E677" s="13"/>
    </row>
    <row r="678">
      <c r="B678" s="13"/>
      <c r="C678" s="13"/>
      <c r="D678" s="13"/>
      <c r="E678" s="13"/>
    </row>
    <row r="679">
      <c r="B679" s="13"/>
      <c r="C679" s="13"/>
      <c r="D679" s="13"/>
      <c r="E679" s="13"/>
    </row>
    <row r="680">
      <c r="B680" s="13"/>
      <c r="C680" s="13"/>
      <c r="D680" s="13"/>
      <c r="E680" s="13"/>
    </row>
    <row r="681">
      <c r="B681" s="13"/>
      <c r="C681" s="13"/>
      <c r="D681" s="13"/>
      <c r="E681" s="13"/>
    </row>
    <row r="682">
      <c r="B682" s="13"/>
      <c r="C682" s="13"/>
      <c r="D682" s="13"/>
      <c r="E682" s="13"/>
    </row>
    <row r="683">
      <c r="B683" s="13"/>
      <c r="C683" s="13"/>
      <c r="D683" s="13"/>
      <c r="E683" s="13"/>
    </row>
    <row r="684">
      <c r="B684" s="13"/>
      <c r="C684" s="13"/>
      <c r="D684" s="13"/>
      <c r="E684" s="13"/>
    </row>
    <row r="685">
      <c r="B685" s="13"/>
      <c r="C685" s="13"/>
      <c r="D685" s="13"/>
      <c r="E685" s="13"/>
    </row>
    <row r="686">
      <c r="B686" s="13"/>
      <c r="C686" s="13"/>
      <c r="D686" s="13"/>
      <c r="E686" s="13"/>
    </row>
    <row r="687">
      <c r="B687" s="13"/>
      <c r="C687" s="13"/>
      <c r="D687" s="13"/>
      <c r="E687" s="13"/>
    </row>
    <row r="688">
      <c r="B688" s="13"/>
      <c r="C688" s="13"/>
      <c r="D688" s="13"/>
      <c r="E688" s="13"/>
    </row>
    <row r="689">
      <c r="B689" s="13"/>
      <c r="C689" s="13"/>
      <c r="D689" s="13"/>
      <c r="E689" s="13"/>
    </row>
    <row r="690">
      <c r="B690" s="13"/>
      <c r="C690" s="13"/>
      <c r="D690" s="13"/>
      <c r="E690" s="13"/>
    </row>
    <row r="691">
      <c r="B691" s="13"/>
      <c r="C691" s="13"/>
      <c r="D691" s="13"/>
      <c r="E691" s="13"/>
    </row>
    <row r="692">
      <c r="B692" s="13"/>
      <c r="C692" s="13"/>
      <c r="D692" s="13"/>
      <c r="E692" s="13"/>
    </row>
    <row r="693">
      <c r="B693" s="13"/>
      <c r="C693" s="13"/>
      <c r="D693" s="13"/>
      <c r="E693" s="13"/>
    </row>
    <row r="694">
      <c r="B694" s="13"/>
      <c r="C694" s="13"/>
      <c r="D694" s="13"/>
      <c r="E694" s="13"/>
    </row>
    <row r="695">
      <c r="B695" s="13"/>
      <c r="C695" s="13"/>
      <c r="D695" s="13"/>
      <c r="E695" s="13"/>
    </row>
    <row r="696">
      <c r="B696" s="13"/>
      <c r="C696" s="13"/>
      <c r="D696" s="13"/>
      <c r="E696" s="13"/>
    </row>
    <row r="697">
      <c r="B697" s="13"/>
      <c r="C697" s="13"/>
      <c r="D697" s="13"/>
      <c r="E697" s="13"/>
    </row>
    <row r="698">
      <c r="B698" s="13"/>
      <c r="C698" s="13"/>
      <c r="D698" s="13"/>
      <c r="E698" s="13"/>
    </row>
    <row r="699">
      <c r="B699" s="13"/>
      <c r="C699" s="13"/>
      <c r="D699" s="13"/>
      <c r="E699" s="13"/>
    </row>
    <row r="700">
      <c r="B700" s="13"/>
      <c r="C700" s="13"/>
      <c r="D700" s="13"/>
      <c r="E700" s="13"/>
    </row>
    <row r="701">
      <c r="B701" s="13"/>
      <c r="C701" s="13"/>
      <c r="D701" s="13"/>
      <c r="E701" s="13"/>
    </row>
    <row r="702">
      <c r="B702" s="13"/>
      <c r="C702" s="13"/>
      <c r="D702" s="13"/>
      <c r="E702" s="13"/>
    </row>
    <row r="703">
      <c r="B703" s="13"/>
      <c r="C703" s="13"/>
      <c r="D703" s="13"/>
      <c r="E703" s="13"/>
    </row>
    <row r="704">
      <c r="B704" s="13"/>
      <c r="C704" s="13"/>
      <c r="D704" s="13"/>
      <c r="E704" s="13"/>
    </row>
    <row r="705">
      <c r="B705" s="13"/>
      <c r="C705" s="13"/>
      <c r="D705" s="13"/>
      <c r="E705" s="13"/>
    </row>
    <row r="706">
      <c r="B706" s="13"/>
      <c r="C706" s="13"/>
      <c r="D706" s="13"/>
      <c r="E706" s="13"/>
    </row>
    <row r="707">
      <c r="B707" s="13"/>
      <c r="C707" s="13"/>
      <c r="D707" s="13"/>
      <c r="E707" s="13"/>
    </row>
    <row r="708">
      <c r="B708" s="13"/>
      <c r="C708" s="13"/>
      <c r="D708" s="13"/>
      <c r="E708" s="13"/>
    </row>
    <row r="709">
      <c r="B709" s="13"/>
      <c r="C709" s="13"/>
      <c r="D709" s="13"/>
      <c r="E709" s="13"/>
    </row>
    <row r="710">
      <c r="B710" s="13"/>
      <c r="C710" s="13"/>
      <c r="D710" s="13"/>
      <c r="E710" s="13"/>
    </row>
    <row r="711">
      <c r="B711" s="13"/>
      <c r="C711" s="13"/>
      <c r="D711" s="13"/>
      <c r="E711" s="13"/>
    </row>
    <row r="712">
      <c r="B712" s="13"/>
      <c r="C712" s="13"/>
      <c r="D712" s="13"/>
      <c r="E712" s="13"/>
    </row>
    <row r="713">
      <c r="B713" s="13"/>
      <c r="C713" s="13"/>
      <c r="D713" s="13"/>
      <c r="E713" s="13"/>
    </row>
    <row r="714">
      <c r="B714" s="13"/>
      <c r="C714" s="13"/>
      <c r="D714" s="13"/>
      <c r="E714" s="13"/>
    </row>
    <row r="715">
      <c r="B715" s="13"/>
      <c r="C715" s="13"/>
      <c r="D715" s="13"/>
      <c r="E715" s="13"/>
    </row>
    <row r="716">
      <c r="B716" s="13"/>
      <c r="C716" s="13"/>
      <c r="D716" s="13"/>
      <c r="E716" s="13"/>
    </row>
    <row r="717">
      <c r="B717" s="13"/>
      <c r="C717" s="13"/>
      <c r="D717" s="13"/>
      <c r="E717" s="13"/>
    </row>
    <row r="718">
      <c r="B718" s="13"/>
      <c r="C718" s="13"/>
      <c r="D718" s="13"/>
      <c r="E718" s="13"/>
    </row>
    <row r="719">
      <c r="B719" s="13"/>
      <c r="C719" s="13"/>
      <c r="D719" s="13"/>
      <c r="E719" s="13"/>
    </row>
    <row r="720">
      <c r="B720" s="13"/>
      <c r="C720" s="13"/>
      <c r="D720" s="13"/>
      <c r="E720" s="13"/>
    </row>
    <row r="721">
      <c r="B721" s="13"/>
      <c r="C721" s="13"/>
      <c r="D721" s="13"/>
      <c r="E721" s="13"/>
    </row>
    <row r="722">
      <c r="B722" s="13"/>
      <c r="C722" s="13"/>
      <c r="D722" s="13"/>
      <c r="E722" s="13"/>
    </row>
    <row r="723">
      <c r="B723" s="13"/>
      <c r="C723" s="13"/>
      <c r="D723" s="13"/>
      <c r="E723" s="13"/>
    </row>
    <row r="724">
      <c r="B724" s="13"/>
      <c r="C724" s="13"/>
      <c r="D724" s="13"/>
      <c r="E724" s="13"/>
    </row>
    <row r="725">
      <c r="B725" s="13"/>
      <c r="C725" s="13"/>
      <c r="D725" s="13"/>
      <c r="E725" s="13"/>
    </row>
    <row r="726">
      <c r="B726" s="13"/>
      <c r="C726" s="13"/>
      <c r="D726" s="13"/>
      <c r="E726" s="13"/>
    </row>
    <row r="727">
      <c r="B727" s="13"/>
      <c r="C727" s="13"/>
      <c r="D727" s="13"/>
      <c r="E727" s="13"/>
    </row>
    <row r="728">
      <c r="B728" s="13"/>
      <c r="C728" s="13"/>
      <c r="D728" s="13"/>
      <c r="E728" s="13"/>
    </row>
    <row r="729">
      <c r="B729" s="13"/>
      <c r="C729" s="13"/>
      <c r="D729" s="13"/>
      <c r="E729" s="13"/>
    </row>
    <row r="730">
      <c r="B730" s="13"/>
      <c r="C730" s="13"/>
      <c r="D730" s="13"/>
      <c r="E730" s="13"/>
    </row>
    <row r="731">
      <c r="B731" s="13"/>
      <c r="C731" s="13"/>
      <c r="D731" s="13"/>
      <c r="E731" s="13"/>
    </row>
    <row r="732">
      <c r="B732" s="13"/>
      <c r="C732" s="13"/>
      <c r="D732" s="13"/>
      <c r="E732" s="13"/>
    </row>
    <row r="733">
      <c r="B733" s="13"/>
      <c r="C733" s="13"/>
      <c r="D733" s="13"/>
      <c r="E733" s="13"/>
    </row>
    <row r="734">
      <c r="B734" s="13"/>
      <c r="C734" s="13"/>
      <c r="D734" s="13"/>
      <c r="E734" s="13"/>
    </row>
    <row r="735">
      <c r="B735" s="13"/>
      <c r="C735" s="13"/>
      <c r="D735" s="13"/>
      <c r="E735" s="13"/>
    </row>
    <row r="736">
      <c r="B736" s="13"/>
      <c r="C736" s="13"/>
      <c r="D736" s="13"/>
      <c r="E736" s="13"/>
    </row>
    <row r="737">
      <c r="B737" s="13"/>
      <c r="C737" s="13"/>
      <c r="D737" s="13"/>
      <c r="E737" s="13"/>
    </row>
    <row r="738">
      <c r="B738" s="13"/>
      <c r="C738" s="13"/>
      <c r="D738" s="13"/>
      <c r="E738" s="13"/>
    </row>
    <row r="739">
      <c r="B739" s="13"/>
      <c r="C739" s="13"/>
      <c r="D739" s="13"/>
      <c r="E739" s="13"/>
    </row>
    <row r="740">
      <c r="B740" s="13"/>
      <c r="C740" s="13"/>
      <c r="D740" s="13"/>
      <c r="E740" s="13"/>
    </row>
    <row r="741">
      <c r="B741" s="13"/>
      <c r="C741" s="13"/>
      <c r="D741" s="13"/>
      <c r="E741" s="13"/>
    </row>
    <row r="742">
      <c r="B742" s="13"/>
      <c r="C742" s="13"/>
      <c r="D742" s="13"/>
      <c r="E742" s="13"/>
    </row>
    <row r="743">
      <c r="B743" s="13"/>
      <c r="C743" s="13"/>
      <c r="D743" s="13"/>
      <c r="E743" s="13"/>
    </row>
    <row r="744">
      <c r="B744" s="13"/>
      <c r="C744" s="13"/>
      <c r="D744" s="13"/>
      <c r="E744" s="13"/>
    </row>
    <row r="745">
      <c r="B745" s="13"/>
      <c r="C745" s="13"/>
      <c r="D745" s="13"/>
      <c r="E745" s="13"/>
    </row>
    <row r="746">
      <c r="B746" s="13"/>
      <c r="C746" s="13"/>
      <c r="D746" s="13"/>
      <c r="E746" s="13"/>
    </row>
    <row r="747">
      <c r="B747" s="13"/>
      <c r="C747" s="13"/>
      <c r="D747" s="13"/>
      <c r="E747" s="13"/>
    </row>
    <row r="748">
      <c r="B748" s="13"/>
      <c r="C748" s="13"/>
      <c r="D748" s="13"/>
      <c r="E748" s="13"/>
    </row>
    <row r="749">
      <c r="B749" s="13"/>
      <c r="C749" s="13"/>
      <c r="D749" s="13"/>
      <c r="E749" s="13"/>
    </row>
    <row r="750">
      <c r="B750" s="13"/>
      <c r="C750" s="13"/>
      <c r="D750" s="13"/>
      <c r="E750" s="13"/>
    </row>
    <row r="751">
      <c r="B751" s="13"/>
      <c r="C751" s="13"/>
      <c r="D751" s="13"/>
      <c r="E751" s="13"/>
    </row>
    <row r="752">
      <c r="B752" s="13"/>
      <c r="C752" s="13"/>
      <c r="D752" s="13"/>
      <c r="E752" s="13"/>
    </row>
    <row r="753">
      <c r="B753" s="13"/>
      <c r="C753" s="13"/>
      <c r="D753" s="13"/>
      <c r="E753" s="13"/>
    </row>
    <row r="754">
      <c r="B754" s="13"/>
      <c r="C754" s="13"/>
      <c r="D754" s="13"/>
      <c r="E754" s="13"/>
    </row>
    <row r="755">
      <c r="B755" s="13"/>
      <c r="C755" s="13"/>
      <c r="D755" s="13"/>
      <c r="E755" s="13"/>
    </row>
    <row r="756">
      <c r="B756" s="13"/>
      <c r="C756" s="13"/>
      <c r="D756" s="13"/>
      <c r="E756" s="13"/>
    </row>
    <row r="757">
      <c r="B757" s="13"/>
      <c r="C757" s="13"/>
      <c r="D757" s="13"/>
      <c r="E757" s="13"/>
    </row>
    <row r="758">
      <c r="B758" s="13"/>
      <c r="C758" s="13"/>
      <c r="D758" s="13"/>
      <c r="E758" s="13"/>
    </row>
    <row r="759">
      <c r="B759" s="13"/>
      <c r="C759" s="13"/>
      <c r="D759" s="13"/>
      <c r="E759" s="13"/>
    </row>
    <row r="760">
      <c r="B760" s="13"/>
      <c r="C760" s="13"/>
      <c r="D760" s="13"/>
      <c r="E760" s="13"/>
    </row>
    <row r="761">
      <c r="B761" s="13"/>
      <c r="C761" s="13"/>
      <c r="D761" s="13"/>
      <c r="E761" s="13"/>
    </row>
    <row r="762">
      <c r="B762" s="13"/>
      <c r="C762" s="13"/>
      <c r="D762" s="13"/>
      <c r="E762" s="13"/>
    </row>
    <row r="763">
      <c r="B763" s="13"/>
      <c r="C763" s="13"/>
      <c r="D763" s="13"/>
      <c r="E763" s="13"/>
    </row>
    <row r="764">
      <c r="B764" s="13"/>
      <c r="C764" s="13"/>
      <c r="D764" s="13"/>
      <c r="E764" s="13"/>
    </row>
    <row r="765">
      <c r="B765" s="13"/>
      <c r="C765" s="13"/>
      <c r="D765" s="13"/>
      <c r="E765" s="13"/>
    </row>
    <row r="766">
      <c r="B766" s="13"/>
      <c r="C766" s="13"/>
      <c r="D766" s="13"/>
      <c r="E766" s="13"/>
    </row>
    <row r="767">
      <c r="B767" s="13"/>
      <c r="C767" s="13"/>
      <c r="D767" s="13"/>
      <c r="E767" s="13"/>
    </row>
    <row r="768">
      <c r="B768" s="13"/>
      <c r="C768" s="13"/>
      <c r="D768" s="13"/>
      <c r="E768" s="13"/>
    </row>
    <row r="769">
      <c r="B769" s="13"/>
      <c r="C769" s="13"/>
      <c r="D769" s="13"/>
      <c r="E769" s="13"/>
    </row>
    <row r="770">
      <c r="B770" s="13"/>
      <c r="C770" s="13"/>
      <c r="D770" s="13"/>
      <c r="E770" s="13"/>
    </row>
    <row r="771">
      <c r="B771" s="13"/>
      <c r="C771" s="13"/>
      <c r="D771" s="13"/>
      <c r="E771" s="13"/>
    </row>
    <row r="772">
      <c r="B772" s="13"/>
      <c r="C772" s="13"/>
      <c r="D772" s="13"/>
      <c r="E772" s="13"/>
    </row>
    <row r="773">
      <c r="B773" s="13"/>
      <c r="C773" s="13"/>
      <c r="D773" s="13"/>
      <c r="E773" s="13"/>
    </row>
    <row r="774">
      <c r="B774" s="13"/>
      <c r="C774" s="13"/>
      <c r="D774" s="13"/>
      <c r="E774" s="13"/>
    </row>
    <row r="775">
      <c r="B775" s="13"/>
      <c r="C775" s="13"/>
      <c r="D775" s="13"/>
      <c r="E775" s="13"/>
    </row>
    <row r="776">
      <c r="B776" s="13"/>
      <c r="C776" s="13"/>
      <c r="D776" s="13"/>
      <c r="E776" s="13"/>
    </row>
    <row r="777">
      <c r="B777" s="13"/>
      <c r="C777" s="13"/>
      <c r="D777" s="13"/>
      <c r="E777" s="13"/>
    </row>
    <row r="778">
      <c r="B778" s="13"/>
      <c r="C778" s="13"/>
      <c r="D778" s="13"/>
      <c r="E778" s="13"/>
    </row>
    <row r="779">
      <c r="B779" s="13"/>
      <c r="C779" s="13"/>
      <c r="D779" s="13"/>
      <c r="E779" s="13"/>
    </row>
    <row r="780">
      <c r="B780" s="13"/>
      <c r="C780" s="13"/>
      <c r="D780" s="13"/>
      <c r="E780" s="13"/>
    </row>
    <row r="781">
      <c r="B781" s="13"/>
      <c r="C781" s="13"/>
      <c r="D781" s="13"/>
      <c r="E781" s="13"/>
    </row>
    <row r="782">
      <c r="B782" s="13"/>
      <c r="C782" s="13"/>
      <c r="D782" s="13"/>
      <c r="E782" s="13"/>
    </row>
    <row r="783">
      <c r="B783" s="13"/>
      <c r="C783" s="13"/>
      <c r="D783" s="13"/>
      <c r="E783" s="13"/>
    </row>
    <row r="784">
      <c r="B784" s="13"/>
      <c r="C784" s="13"/>
      <c r="D784" s="13"/>
      <c r="E784" s="13"/>
    </row>
    <row r="785">
      <c r="B785" s="13"/>
      <c r="C785" s="13"/>
      <c r="D785" s="13"/>
      <c r="E785" s="13"/>
    </row>
    <row r="786">
      <c r="B786" s="13"/>
      <c r="C786" s="13"/>
      <c r="D786" s="13"/>
      <c r="E786" s="13"/>
    </row>
    <row r="787">
      <c r="B787" s="13"/>
      <c r="C787" s="13"/>
      <c r="D787" s="13"/>
      <c r="E787" s="13"/>
    </row>
    <row r="788">
      <c r="B788" s="13"/>
      <c r="C788" s="13"/>
      <c r="D788" s="13"/>
      <c r="E788" s="13"/>
    </row>
    <row r="789">
      <c r="B789" s="13"/>
      <c r="C789" s="13"/>
      <c r="D789" s="13"/>
      <c r="E789" s="13"/>
    </row>
    <row r="790">
      <c r="B790" s="13"/>
      <c r="C790" s="13"/>
      <c r="D790" s="13"/>
      <c r="E790" s="13"/>
    </row>
    <row r="791">
      <c r="B791" s="13"/>
      <c r="C791" s="13"/>
      <c r="D791" s="13"/>
      <c r="E791" s="13"/>
    </row>
    <row r="792">
      <c r="B792" s="13"/>
      <c r="C792" s="13"/>
      <c r="D792" s="13"/>
      <c r="E792" s="13"/>
    </row>
    <row r="793">
      <c r="B793" s="13"/>
      <c r="C793" s="13"/>
      <c r="D793" s="13"/>
      <c r="E793" s="13"/>
    </row>
    <row r="794">
      <c r="B794" s="13"/>
      <c r="C794" s="13"/>
      <c r="D794" s="13"/>
      <c r="E794" s="13"/>
    </row>
    <row r="795">
      <c r="B795" s="13"/>
      <c r="C795" s="13"/>
      <c r="D795" s="13"/>
      <c r="E795" s="13"/>
    </row>
    <row r="796">
      <c r="B796" s="13"/>
      <c r="C796" s="13"/>
      <c r="D796" s="13"/>
      <c r="E796" s="13"/>
    </row>
    <row r="797">
      <c r="B797" s="13"/>
      <c r="C797" s="13"/>
      <c r="D797" s="13"/>
      <c r="E797" s="13"/>
    </row>
    <row r="798">
      <c r="B798" s="13"/>
      <c r="C798" s="13"/>
      <c r="D798" s="13"/>
      <c r="E798" s="13"/>
    </row>
    <row r="799">
      <c r="B799" s="13"/>
      <c r="C799" s="13"/>
      <c r="D799" s="13"/>
      <c r="E799" s="13"/>
    </row>
    <row r="800">
      <c r="B800" s="13"/>
      <c r="C800" s="13"/>
      <c r="D800" s="13"/>
      <c r="E800" s="13"/>
    </row>
    <row r="801">
      <c r="B801" s="13"/>
      <c r="C801" s="13"/>
      <c r="D801" s="13"/>
      <c r="E801" s="13"/>
    </row>
    <row r="802">
      <c r="B802" s="13"/>
      <c r="C802" s="13"/>
      <c r="D802" s="13"/>
      <c r="E802" s="13"/>
    </row>
    <row r="803">
      <c r="B803" s="13"/>
      <c r="C803" s="13"/>
      <c r="D803" s="13"/>
      <c r="E803" s="13"/>
    </row>
    <row r="804">
      <c r="B804" s="13"/>
      <c r="C804" s="13"/>
      <c r="D804" s="13"/>
      <c r="E804" s="13"/>
    </row>
    <row r="805">
      <c r="B805" s="13"/>
      <c r="C805" s="13"/>
      <c r="D805" s="13"/>
      <c r="E805" s="13"/>
    </row>
    <row r="806">
      <c r="B806" s="13"/>
      <c r="C806" s="13"/>
      <c r="D806" s="13"/>
      <c r="E806" s="13"/>
    </row>
    <row r="807">
      <c r="B807" s="13"/>
      <c r="C807" s="13"/>
      <c r="D807" s="13"/>
      <c r="E807" s="13"/>
    </row>
    <row r="808">
      <c r="B808" s="13"/>
      <c r="C808" s="13"/>
      <c r="D808" s="13"/>
      <c r="E808" s="13"/>
    </row>
    <row r="809">
      <c r="B809" s="13"/>
      <c r="C809" s="13"/>
      <c r="D809" s="13"/>
      <c r="E809" s="13"/>
    </row>
    <row r="810">
      <c r="B810" s="13"/>
      <c r="C810" s="13"/>
      <c r="D810" s="13"/>
      <c r="E810" s="13"/>
    </row>
    <row r="811">
      <c r="B811" s="13"/>
      <c r="C811" s="13"/>
      <c r="D811" s="13"/>
      <c r="E811" s="13"/>
    </row>
    <row r="812">
      <c r="B812" s="13"/>
      <c r="C812" s="13"/>
      <c r="D812" s="13"/>
      <c r="E812" s="13"/>
    </row>
    <row r="813">
      <c r="B813" s="13"/>
      <c r="C813" s="13"/>
      <c r="D813" s="13"/>
      <c r="E813" s="13"/>
    </row>
    <row r="814">
      <c r="B814" s="13"/>
      <c r="C814" s="13"/>
      <c r="D814" s="13"/>
      <c r="E814" s="13"/>
    </row>
    <row r="815">
      <c r="B815" s="13"/>
      <c r="C815" s="13"/>
      <c r="D815" s="13"/>
      <c r="E815" s="13"/>
    </row>
    <row r="816">
      <c r="B816" s="13"/>
      <c r="C816" s="13"/>
      <c r="D816" s="13"/>
      <c r="E816" s="13"/>
    </row>
    <row r="817">
      <c r="B817" s="13"/>
      <c r="C817" s="13"/>
      <c r="D817" s="13"/>
      <c r="E817" s="13"/>
    </row>
    <row r="818">
      <c r="B818" s="13"/>
      <c r="C818" s="13"/>
      <c r="D818" s="13"/>
      <c r="E818" s="13"/>
    </row>
    <row r="819">
      <c r="B819" s="13"/>
      <c r="C819" s="13"/>
      <c r="D819" s="13"/>
      <c r="E819" s="13"/>
    </row>
    <row r="820">
      <c r="B820" s="13"/>
      <c r="C820" s="13"/>
      <c r="D820" s="13"/>
      <c r="E820" s="13"/>
    </row>
    <row r="821">
      <c r="B821" s="13"/>
      <c r="C821" s="13"/>
      <c r="D821" s="13"/>
      <c r="E821" s="13"/>
    </row>
    <row r="822">
      <c r="B822" s="13"/>
      <c r="C822" s="13"/>
      <c r="D822" s="13"/>
      <c r="E822" s="13"/>
    </row>
    <row r="823">
      <c r="B823" s="13"/>
      <c r="C823" s="13"/>
      <c r="D823" s="13"/>
      <c r="E823" s="13"/>
    </row>
    <row r="824">
      <c r="B824" s="13"/>
      <c r="C824" s="13"/>
      <c r="D824" s="13"/>
      <c r="E824" s="13"/>
    </row>
    <row r="825">
      <c r="B825" s="13"/>
      <c r="C825" s="13"/>
      <c r="D825" s="13"/>
      <c r="E825" s="13"/>
    </row>
    <row r="826">
      <c r="B826" s="13"/>
      <c r="C826" s="13"/>
      <c r="D826" s="13"/>
      <c r="E826" s="13"/>
    </row>
    <row r="827">
      <c r="B827" s="13"/>
      <c r="C827" s="13"/>
      <c r="D827" s="13"/>
      <c r="E827" s="13"/>
    </row>
    <row r="828">
      <c r="B828" s="13"/>
      <c r="C828" s="13"/>
      <c r="D828" s="13"/>
      <c r="E828" s="13"/>
    </row>
    <row r="829">
      <c r="B829" s="13"/>
      <c r="C829" s="13"/>
      <c r="D829" s="13"/>
      <c r="E829" s="13"/>
    </row>
    <row r="830">
      <c r="B830" s="13"/>
      <c r="C830" s="13"/>
      <c r="D830" s="13"/>
      <c r="E830" s="13"/>
    </row>
    <row r="831">
      <c r="B831" s="13"/>
      <c r="C831" s="13"/>
      <c r="D831" s="13"/>
      <c r="E831" s="13"/>
    </row>
    <row r="832">
      <c r="B832" s="13"/>
      <c r="C832" s="13"/>
      <c r="D832" s="13"/>
      <c r="E832" s="13"/>
    </row>
    <row r="833">
      <c r="B833" s="13"/>
      <c r="C833" s="13"/>
      <c r="D833" s="13"/>
      <c r="E833" s="13"/>
    </row>
    <row r="834">
      <c r="B834" s="13"/>
      <c r="C834" s="13"/>
      <c r="D834" s="13"/>
      <c r="E834" s="13"/>
    </row>
    <row r="835">
      <c r="B835" s="13"/>
      <c r="C835" s="13"/>
      <c r="D835" s="13"/>
      <c r="E835" s="13"/>
    </row>
    <row r="836">
      <c r="B836" s="13"/>
      <c r="C836" s="13"/>
      <c r="D836" s="13"/>
      <c r="E836" s="13"/>
    </row>
    <row r="837">
      <c r="B837" s="13"/>
      <c r="C837" s="13"/>
      <c r="D837" s="13"/>
      <c r="E837" s="13"/>
    </row>
    <row r="838">
      <c r="B838" s="13"/>
      <c r="C838" s="13"/>
      <c r="D838" s="13"/>
      <c r="E838" s="13"/>
    </row>
    <row r="839">
      <c r="B839" s="13"/>
      <c r="C839" s="13"/>
      <c r="D839" s="13"/>
      <c r="E839" s="13"/>
    </row>
    <row r="840">
      <c r="B840" s="13"/>
      <c r="C840" s="13"/>
      <c r="D840" s="13"/>
      <c r="E840" s="13"/>
    </row>
    <row r="841">
      <c r="B841" s="13"/>
      <c r="C841" s="13"/>
      <c r="D841" s="13"/>
      <c r="E841" s="13"/>
    </row>
    <row r="842">
      <c r="B842" s="13"/>
      <c r="C842" s="13"/>
      <c r="D842" s="13"/>
      <c r="E842" s="13"/>
    </row>
    <row r="843">
      <c r="B843" s="13"/>
      <c r="C843" s="13"/>
      <c r="D843" s="13"/>
      <c r="E843" s="13"/>
    </row>
    <row r="844">
      <c r="B844" s="13"/>
      <c r="C844" s="13"/>
      <c r="D844" s="13"/>
      <c r="E844" s="13"/>
    </row>
    <row r="845">
      <c r="B845" s="13"/>
      <c r="C845" s="13"/>
      <c r="D845" s="13"/>
      <c r="E845" s="13"/>
    </row>
    <row r="846">
      <c r="B846" s="13"/>
      <c r="C846" s="13"/>
      <c r="D846" s="13"/>
      <c r="E846" s="13"/>
    </row>
    <row r="847">
      <c r="B847" s="13"/>
      <c r="C847" s="13"/>
      <c r="D847" s="13"/>
      <c r="E847" s="13"/>
    </row>
    <row r="848">
      <c r="B848" s="13"/>
      <c r="C848" s="13"/>
      <c r="D848" s="13"/>
      <c r="E848" s="13"/>
    </row>
    <row r="849">
      <c r="B849" s="13"/>
      <c r="C849" s="13"/>
      <c r="D849" s="13"/>
      <c r="E849" s="13"/>
    </row>
    <row r="850">
      <c r="B850" s="13"/>
      <c r="C850" s="13"/>
      <c r="D850" s="13"/>
      <c r="E850" s="13"/>
    </row>
    <row r="851">
      <c r="B851" s="13"/>
      <c r="C851" s="13"/>
      <c r="D851" s="13"/>
      <c r="E851" s="13"/>
    </row>
    <row r="852">
      <c r="B852" s="13"/>
      <c r="C852" s="13"/>
      <c r="D852" s="13"/>
      <c r="E852" s="13"/>
    </row>
    <row r="853">
      <c r="B853" s="13"/>
      <c r="C853" s="13"/>
      <c r="D853" s="13"/>
      <c r="E853" s="13"/>
    </row>
    <row r="854">
      <c r="B854" s="13"/>
      <c r="C854" s="13"/>
      <c r="D854" s="13"/>
      <c r="E854" s="13"/>
    </row>
    <row r="855">
      <c r="B855" s="13"/>
      <c r="C855" s="13"/>
      <c r="D855" s="13"/>
      <c r="E855" s="13"/>
    </row>
    <row r="856">
      <c r="B856" s="13"/>
      <c r="C856" s="13"/>
      <c r="D856" s="13"/>
      <c r="E856" s="13"/>
    </row>
    <row r="857">
      <c r="B857" s="13"/>
      <c r="C857" s="13"/>
      <c r="D857" s="13"/>
      <c r="E857" s="13"/>
    </row>
    <row r="858">
      <c r="B858" s="13"/>
      <c r="C858" s="13"/>
      <c r="D858" s="13"/>
      <c r="E858" s="13"/>
    </row>
    <row r="859">
      <c r="B859" s="13"/>
      <c r="C859" s="13"/>
      <c r="D859" s="13"/>
      <c r="E859" s="13"/>
    </row>
    <row r="860">
      <c r="B860" s="13"/>
      <c r="C860" s="13"/>
      <c r="D860" s="13"/>
      <c r="E860" s="13"/>
    </row>
    <row r="861">
      <c r="B861" s="13"/>
      <c r="C861" s="13"/>
      <c r="D861" s="13"/>
      <c r="E861" s="13"/>
    </row>
    <row r="862">
      <c r="B862" s="13"/>
      <c r="C862" s="13"/>
      <c r="D862" s="13"/>
      <c r="E862" s="13"/>
    </row>
    <row r="863">
      <c r="B863" s="13"/>
      <c r="C863" s="13"/>
      <c r="D863" s="13"/>
      <c r="E863" s="13"/>
    </row>
    <row r="864">
      <c r="B864" s="13"/>
      <c r="C864" s="13"/>
      <c r="D864" s="13"/>
      <c r="E864" s="13"/>
    </row>
    <row r="865">
      <c r="B865" s="13"/>
      <c r="C865" s="13"/>
      <c r="D865" s="13"/>
      <c r="E865" s="13"/>
    </row>
    <row r="866">
      <c r="B866" s="13"/>
      <c r="C866" s="13"/>
      <c r="D866" s="13"/>
      <c r="E866" s="13"/>
    </row>
    <row r="867">
      <c r="B867" s="13"/>
      <c r="C867" s="13"/>
      <c r="D867" s="13"/>
      <c r="E867" s="13"/>
    </row>
    <row r="868">
      <c r="B868" s="13"/>
      <c r="C868" s="13"/>
      <c r="D868" s="13"/>
      <c r="E868" s="13"/>
    </row>
    <row r="869">
      <c r="B869" s="13"/>
      <c r="C869" s="13"/>
      <c r="D869" s="13"/>
      <c r="E869" s="13"/>
    </row>
    <row r="870">
      <c r="B870" s="13"/>
      <c r="C870" s="13"/>
      <c r="D870" s="13"/>
      <c r="E870" s="13"/>
    </row>
    <row r="871">
      <c r="B871" s="13"/>
      <c r="C871" s="13"/>
      <c r="D871" s="13"/>
      <c r="E871" s="13"/>
    </row>
    <row r="872">
      <c r="B872" s="13"/>
      <c r="C872" s="13"/>
      <c r="D872" s="13"/>
      <c r="E872" s="13"/>
    </row>
    <row r="873">
      <c r="B873" s="13"/>
      <c r="C873" s="13"/>
      <c r="D873" s="13"/>
      <c r="E873" s="13"/>
    </row>
    <row r="874">
      <c r="B874" s="13"/>
      <c r="C874" s="13"/>
      <c r="D874" s="13"/>
      <c r="E874" s="13"/>
    </row>
    <row r="875">
      <c r="B875" s="13"/>
      <c r="C875" s="13"/>
      <c r="D875" s="13"/>
      <c r="E875" s="13"/>
    </row>
    <row r="876">
      <c r="B876" s="13"/>
      <c r="C876" s="13"/>
      <c r="D876" s="13"/>
      <c r="E876" s="13"/>
    </row>
    <row r="877">
      <c r="B877" s="13"/>
      <c r="C877" s="13"/>
      <c r="D877" s="13"/>
      <c r="E877" s="13"/>
    </row>
    <row r="878">
      <c r="B878" s="13"/>
      <c r="C878" s="13"/>
      <c r="D878" s="13"/>
      <c r="E878" s="13"/>
    </row>
    <row r="879">
      <c r="B879" s="13"/>
      <c r="C879" s="13"/>
      <c r="D879" s="13"/>
      <c r="E879" s="13"/>
    </row>
    <row r="880">
      <c r="B880" s="13"/>
      <c r="C880" s="13"/>
      <c r="D880" s="13"/>
      <c r="E880" s="13"/>
    </row>
    <row r="881">
      <c r="B881" s="13"/>
      <c r="C881" s="13"/>
      <c r="D881" s="13"/>
      <c r="E881" s="13"/>
    </row>
    <row r="882">
      <c r="B882" s="13"/>
      <c r="C882" s="13"/>
      <c r="D882" s="13"/>
      <c r="E882" s="13"/>
    </row>
    <row r="883">
      <c r="B883" s="13"/>
      <c r="C883" s="13"/>
      <c r="D883" s="13"/>
      <c r="E883" s="13"/>
    </row>
    <row r="884">
      <c r="B884" s="13"/>
      <c r="C884" s="13"/>
      <c r="D884" s="13"/>
      <c r="E884" s="13"/>
    </row>
    <row r="885">
      <c r="B885" s="13"/>
      <c r="C885" s="13"/>
      <c r="D885" s="13"/>
      <c r="E885" s="13"/>
    </row>
    <row r="886">
      <c r="B886" s="13"/>
      <c r="C886" s="13"/>
      <c r="D886" s="13"/>
      <c r="E886" s="13"/>
    </row>
    <row r="887">
      <c r="B887" s="13"/>
      <c r="C887" s="13"/>
      <c r="D887" s="13"/>
      <c r="E887" s="13"/>
    </row>
    <row r="888">
      <c r="B888" s="13"/>
      <c r="C888" s="13"/>
      <c r="D888" s="13"/>
      <c r="E888" s="13"/>
    </row>
    <row r="889">
      <c r="B889" s="13"/>
      <c r="C889" s="13"/>
      <c r="D889" s="13"/>
      <c r="E889" s="13"/>
    </row>
    <row r="890">
      <c r="B890" s="13"/>
      <c r="C890" s="13"/>
      <c r="D890" s="13"/>
      <c r="E890" s="13"/>
    </row>
    <row r="891">
      <c r="B891" s="13"/>
      <c r="C891" s="13"/>
      <c r="D891" s="13"/>
      <c r="E891" s="13"/>
    </row>
    <row r="892">
      <c r="B892" s="13"/>
      <c r="C892" s="13"/>
      <c r="D892" s="13"/>
      <c r="E892" s="13"/>
    </row>
    <row r="893">
      <c r="B893" s="13"/>
      <c r="C893" s="13"/>
      <c r="D893" s="13"/>
      <c r="E893" s="13"/>
    </row>
    <row r="894">
      <c r="B894" s="13"/>
      <c r="C894" s="13"/>
      <c r="D894" s="13"/>
      <c r="E894" s="13"/>
    </row>
    <row r="895">
      <c r="B895" s="13"/>
      <c r="C895" s="13"/>
      <c r="D895" s="13"/>
      <c r="E895" s="13"/>
    </row>
    <row r="896">
      <c r="B896" s="13"/>
      <c r="C896" s="13"/>
      <c r="D896" s="13"/>
      <c r="E896" s="13"/>
    </row>
    <row r="897">
      <c r="B897" s="13"/>
      <c r="C897" s="13"/>
      <c r="D897" s="13"/>
      <c r="E897" s="13"/>
    </row>
    <row r="898">
      <c r="B898" s="13"/>
      <c r="C898" s="13"/>
      <c r="D898" s="13"/>
      <c r="E898" s="13"/>
    </row>
    <row r="899">
      <c r="B899" s="13"/>
      <c r="C899" s="13"/>
      <c r="D899" s="13"/>
      <c r="E899" s="13"/>
    </row>
    <row r="900">
      <c r="B900" s="13"/>
      <c r="C900" s="13"/>
      <c r="D900" s="13"/>
      <c r="E900" s="13"/>
    </row>
    <row r="901">
      <c r="B901" s="13"/>
      <c r="C901" s="13"/>
      <c r="D901" s="13"/>
      <c r="E901" s="13"/>
    </row>
    <row r="902">
      <c r="B902" s="13"/>
      <c r="C902" s="13"/>
      <c r="D902" s="13"/>
      <c r="E902" s="13"/>
    </row>
    <row r="903">
      <c r="B903" s="13"/>
      <c r="C903" s="13"/>
      <c r="D903" s="13"/>
      <c r="E903" s="13"/>
    </row>
    <row r="904">
      <c r="B904" s="13"/>
      <c r="C904" s="13"/>
      <c r="D904" s="13"/>
      <c r="E904" s="13"/>
    </row>
    <row r="905">
      <c r="B905" s="13"/>
      <c r="C905" s="13"/>
      <c r="D905" s="13"/>
      <c r="E905" s="13"/>
    </row>
    <row r="906">
      <c r="B906" s="13"/>
      <c r="C906" s="13"/>
      <c r="D906" s="13"/>
      <c r="E906" s="13"/>
    </row>
    <row r="907">
      <c r="B907" s="13"/>
      <c r="C907" s="13"/>
      <c r="D907" s="13"/>
      <c r="E907" s="13"/>
    </row>
    <row r="908">
      <c r="B908" s="13"/>
      <c r="C908" s="13"/>
      <c r="D908" s="13"/>
      <c r="E908" s="13"/>
    </row>
    <row r="909">
      <c r="B909" s="13"/>
      <c r="C909" s="13"/>
      <c r="D909" s="13"/>
      <c r="E909" s="13"/>
    </row>
    <row r="910">
      <c r="B910" s="13"/>
      <c r="C910" s="13"/>
      <c r="D910" s="13"/>
      <c r="E910" s="13"/>
    </row>
    <row r="911">
      <c r="B911" s="13"/>
      <c r="C911" s="13"/>
      <c r="D911" s="13"/>
      <c r="E911" s="13"/>
    </row>
    <row r="912">
      <c r="B912" s="13"/>
      <c r="C912" s="13"/>
      <c r="D912" s="13"/>
      <c r="E912" s="13"/>
    </row>
    <row r="913">
      <c r="B913" s="13"/>
      <c r="C913" s="13"/>
      <c r="D913" s="13"/>
      <c r="E913" s="13"/>
    </row>
    <row r="914">
      <c r="B914" s="13"/>
      <c r="C914" s="13"/>
      <c r="D914" s="13"/>
      <c r="E914" s="13"/>
    </row>
    <row r="915">
      <c r="B915" s="13"/>
      <c r="C915" s="13"/>
      <c r="D915" s="13"/>
      <c r="E915" s="13"/>
    </row>
    <row r="916">
      <c r="B916" s="13"/>
      <c r="C916" s="13"/>
      <c r="D916" s="13"/>
      <c r="E916" s="13"/>
    </row>
    <row r="917">
      <c r="B917" s="13"/>
      <c r="C917" s="13"/>
      <c r="D917" s="13"/>
      <c r="E917" s="13"/>
    </row>
    <row r="918">
      <c r="B918" s="13"/>
      <c r="C918" s="13"/>
      <c r="D918" s="13"/>
      <c r="E918" s="13"/>
    </row>
    <row r="919">
      <c r="B919" s="13"/>
      <c r="C919" s="13"/>
      <c r="D919" s="13"/>
      <c r="E919" s="13"/>
    </row>
    <row r="920">
      <c r="B920" s="13"/>
      <c r="C920" s="13"/>
      <c r="D920" s="13"/>
      <c r="E920" s="13"/>
    </row>
    <row r="921">
      <c r="B921" s="13"/>
      <c r="C921" s="13"/>
      <c r="D921" s="13"/>
      <c r="E921" s="13"/>
    </row>
    <row r="922">
      <c r="B922" s="13"/>
      <c r="C922" s="13"/>
      <c r="D922" s="13"/>
      <c r="E922" s="13"/>
    </row>
    <row r="923">
      <c r="B923" s="13"/>
      <c r="C923" s="13"/>
      <c r="D923" s="13"/>
      <c r="E923" s="13"/>
    </row>
    <row r="924">
      <c r="B924" s="13"/>
      <c r="C924" s="13"/>
      <c r="D924" s="13"/>
      <c r="E924" s="13"/>
    </row>
    <row r="925">
      <c r="B925" s="13"/>
      <c r="C925" s="13"/>
      <c r="D925" s="13"/>
      <c r="E925" s="13"/>
    </row>
    <row r="926">
      <c r="B926" s="13"/>
      <c r="C926" s="13"/>
      <c r="D926" s="13"/>
      <c r="E926" s="13"/>
    </row>
    <row r="927">
      <c r="B927" s="13"/>
      <c r="C927" s="13"/>
      <c r="D927" s="13"/>
      <c r="E927" s="13"/>
    </row>
    <row r="928">
      <c r="B928" s="13"/>
      <c r="C928" s="13"/>
      <c r="D928" s="13"/>
      <c r="E928" s="13"/>
    </row>
    <row r="929">
      <c r="B929" s="13"/>
      <c r="C929" s="13"/>
      <c r="D929" s="13"/>
      <c r="E929" s="13"/>
    </row>
    <row r="930">
      <c r="B930" s="13"/>
      <c r="C930" s="13"/>
      <c r="D930" s="13"/>
      <c r="E930" s="13"/>
    </row>
    <row r="931">
      <c r="B931" s="13"/>
      <c r="C931" s="13"/>
      <c r="D931" s="13"/>
      <c r="E931" s="13"/>
    </row>
    <row r="932">
      <c r="B932" s="13"/>
      <c r="C932" s="13"/>
      <c r="D932" s="13"/>
      <c r="E932" s="13"/>
    </row>
    <row r="933">
      <c r="B933" s="13"/>
      <c r="C933" s="13"/>
      <c r="D933" s="13"/>
      <c r="E933" s="13"/>
    </row>
    <row r="934">
      <c r="B934" s="13"/>
      <c r="C934" s="13"/>
      <c r="D934" s="13"/>
      <c r="E934" s="13"/>
    </row>
    <row r="935">
      <c r="B935" s="13"/>
      <c r="C935" s="13"/>
      <c r="D935" s="13"/>
      <c r="E935" s="13"/>
    </row>
    <row r="936">
      <c r="B936" s="13"/>
      <c r="C936" s="13"/>
      <c r="D936" s="13"/>
      <c r="E936" s="13"/>
    </row>
    <row r="937">
      <c r="B937" s="13"/>
      <c r="C937" s="13"/>
      <c r="D937" s="13"/>
      <c r="E937" s="13"/>
    </row>
    <row r="938">
      <c r="B938" s="13"/>
      <c r="C938" s="13"/>
      <c r="D938" s="13"/>
      <c r="E938" s="13"/>
    </row>
    <row r="939">
      <c r="B939" s="13"/>
      <c r="C939" s="13"/>
      <c r="D939" s="13"/>
      <c r="E939" s="13"/>
    </row>
    <row r="940">
      <c r="B940" s="13"/>
      <c r="C940" s="13"/>
      <c r="D940" s="13"/>
      <c r="E940" s="13"/>
    </row>
    <row r="941">
      <c r="B941" s="13"/>
      <c r="C941" s="13"/>
      <c r="D941" s="13"/>
      <c r="E941" s="13"/>
    </row>
    <row r="942">
      <c r="B942" s="13"/>
      <c r="C942" s="13"/>
      <c r="D942" s="13"/>
      <c r="E942" s="13"/>
    </row>
    <row r="943">
      <c r="B943" s="13"/>
      <c r="C943" s="13"/>
      <c r="D943" s="13"/>
      <c r="E943" s="13"/>
    </row>
    <row r="944">
      <c r="B944" s="13"/>
      <c r="C944" s="13"/>
      <c r="D944" s="13"/>
      <c r="E944" s="13"/>
    </row>
    <row r="945">
      <c r="B945" s="13"/>
      <c r="C945" s="13"/>
      <c r="D945" s="13"/>
      <c r="E945" s="13"/>
    </row>
    <row r="946">
      <c r="B946" s="13"/>
      <c r="C946" s="13"/>
      <c r="D946" s="13"/>
      <c r="E946" s="13"/>
    </row>
    <row r="947">
      <c r="B947" s="13"/>
      <c r="C947" s="13"/>
      <c r="D947" s="13"/>
      <c r="E947" s="13"/>
    </row>
    <row r="948">
      <c r="B948" s="13"/>
      <c r="C948" s="13"/>
      <c r="D948" s="13"/>
      <c r="E948" s="13"/>
    </row>
    <row r="949">
      <c r="B949" s="13"/>
      <c r="C949" s="13"/>
      <c r="D949" s="13"/>
      <c r="E949" s="13"/>
    </row>
    <row r="950">
      <c r="B950" s="13"/>
      <c r="C950" s="13"/>
      <c r="D950" s="13"/>
      <c r="E950" s="13"/>
    </row>
    <row r="951">
      <c r="B951" s="13"/>
      <c r="C951" s="13"/>
      <c r="D951" s="13"/>
      <c r="E951" s="13"/>
    </row>
    <row r="952">
      <c r="B952" s="13"/>
      <c r="C952" s="13"/>
      <c r="D952" s="13"/>
      <c r="E952" s="13"/>
    </row>
    <row r="953">
      <c r="B953" s="13"/>
      <c r="C953" s="13"/>
      <c r="D953" s="13"/>
      <c r="E953" s="13"/>
    </row>
    <row r="954">
      <c r="B954" s="13"/>
      <c r="C954" s="13"/>
      <c r="D954" s="13"/>
      <c r="E954" s="13"/>
    </row>
    <row r="955">
      <c r="B955" s="13"/>
      <c r="C955" s="13"/>
      <c r="D955" s="13"/>
      <c r="E955" s="13"/>
    </row>
    <row r="956">
      <c r="B956" s="13"/>
      <c r="C956" s="13"/>
      <c r="D956" s="13"/>
      <c r="E956" s="13"/>
    </row>
    <row r="957">
      <c r="B957" s="13"/>
      <c r="C957" s="13"/>
      <c r="D957" s="13"/>
      <c r="E957" s="13"/>
    </row>
    <row r="958">
      <c r="B958" s="13"/>
      <c r="C958" s="13"/>
      <c r="D958" s="13"/>
      <c r="E958" s="13"/>
    </row>
    <row r="959">
      <c r="B959" s="13"/>
      <c r="C959" s="13"/>
      <c r="D959" s="13"/>
      <c r="E959" s="13"/>
    </row>
    <row r="960">
      <c r="B960" s="13"/>
      <c r="C960" s="13"/>
      <c r="D960" s="13"/>
      <c r="E960" s="13"/>
    </row>
    <row r="961">
      <c r="B961" s="13"/>
      <c r="C961" s="13"/>
      <c r="D961" s="13"/>
      <c r="E961" s="13"/>
    </row>
  </sheetData>
  <mergeCells count="1">
    <mergeCell ref="B3:D3"/>
  </mergeCells>
  <hyperlinks>
    <hyperlink r:id="rId1" ref="E3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.71"/>
    <col customWidth="1" min="2" max="2" width="16.43"/>
  </cols>
  <sheetData>
    <row r="1">
      <c r="A1" s="58"/>
      <c r="B1" s="59" t="s">
        <v>89</v>
      </c>
      <c r="C1" s="60"/>
      <c r="D1" s="59" t="s">
        <v>90</v>
      </c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58"/>
      <c r="Z1" s="58"/>
    </row>
    <row r="2">
      <c r="A2" s="58"/>
      <c r="B2" s="60"/>
      <c r="C2" s="60"/>
      <c r="D2" s="61" t="s">
        <v>91</v>
      </c>
      <c r="E2" s="60"/>
      <c r="F2" s="61" t="s">
        <v>92</v>
      </c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58"/>
      <c r="Z2" s="58"/>
    </row>
    <row r="3">
      <c r="A3" s="58"/>
      <c r="B3" s="61" t="s">
        <v>93</v>
      </c>
      <c r="C3" s="60"/>
      <c r="D3" s="60"/>
      <c r="E3" s="60"/>
      <c r="F3" s="61" t="s">
        <v>94</v>
      </c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58"/>
      <c r="Z3" s="58"/>
    </row>
    <row r="4">
      <c r="A4" s="58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58"/>
      <c r="Z4" s="58"/>
    </row>
    <row r="5">
      <c r="A5" s="58"/>
      <c r="B5" s="61" t="s">
        <v>95</v>
      </c>
      <c r="C5" s="60"/>
      <c r="D5" s="61" t="s">
        <v>96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58"/>
      <c r="Z5" s="58"/>
    </row>
    <row r="6">
      <c r="A6" s="58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58"/>
      <c r="Z6" s="58"/>
    </row>
    <row r="7">
      <c r="A7" s="58"/>
      <c r="B7" s="61" t="s">
        <v>97</v>
      </c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58"/>
      <c r="Z7" s="58"/>
    </row>
    <row r="8">
      <c r="A8" s="58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58"/>
      <c r="Z8" s="58"/>
    </row>
    <row r="9">
      <c r="A9" s="58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58"/>
      <c r="Z9" s="58"/>
    </row>
    <row r="10">
      <c r="A10" s="58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58"/>
      <c r="Z10" s="58"/>
    </row>
    <row r="11">
      <c r="A11" s="58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58"/>
      <c r="Z11" s="58"/>
    </row>
    <row r="12">
      <c r="A12" s="58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58"/>
      <c r="Z12" s="58"/>
    </row>
    <row r="13">
      <c r="A13" s="58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58"/>
      <c r="Z13" s="58"/>
    </row>
    <row r="14">
      <c r="A14" s="58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58"/>
      <c r="Z14" s="58"/>
    </row>
    <row r="15">
      <c r="A15" s="58"/>
      <c r="B15" s="61" t="s">
        <v>98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58"/>
      <c r="Z15" s="58"/>
    </row>
    <row r="16">
      <c r="A16" s="58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58"/>
      <c r="Z16" s="58"/>
    </row>
    <row r="17">
      <c r="A17" s="58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58"/>
      <c r="Z17" s="58"/>
    </row>
    <row r="18">
      <c r="A18" s="58"/>
      <c r="B18" s="59" t="s">
        <v>99</v>
      </c>
      <c r="C18" s="61" t="s">
        <v>89</v>
      </c>
      <c r="D18" s="61" t="s">
        <v>72</v>
      </c>
      <c r="E18" s="59" t="s">
        <v>100</v>
      </c>
      <c r="F18" s="61" t="s">
        <v>66</v>
      </c>
      <c r="G18" s="61" t="s">
        <v>73</v>
      </c>
      <c r="H18" s="60"/>
      <c r="I18" s="60"/>
      <c r="L18" s="60"/>
      <c r="O18" s="60"/>
      <c r="R18" s="60"/>
      <c r="U18" s="60"/>
      <c r="X18" s="60"/>
      <c r="Y18" s="58"/>
      <c r="Z18" s="58"/>
    </row>
    <row r="19">
      <c r="A19" s="58"/>
      <c r="B19" s="62" t="str">
        <f>'3. Painel de Vagas'!E6</f>
        <v>Marketing</v>
      </c>
      <c r="C19" s="60">
        <f t="shared" ref="C19:C150" si="1">IF(D19="publicada",1,0)</f>
        <v>1</v>
      </c>
      <c r="D19" s="60" t="str">
        <f>'3. Painel de Vagas'!L6</f>
        <v>Publicada</v>
      </c>
      <c r="E19" s="62" t="str">
        <f>'3. Painel de Vagas'!G6</f>
        <v>Ana</v>
      </c>
      <c r="F19" s="60" t="str">
        <f>'3. Painel de Vagas'!F6</f>
        <v>Analista</v>
      </c>
      <c r="G19" s="60" t="str">
        <f>'3. Painel de Vagas'!M6</f>
        <v>Prazo Estourado</v>
      </c>
      <c r="H19" s="60"/>
      <c r="I19" s="60"/>
      <c r="L19" s="60"/>
      <c r="O19" s="60"/>
      <c r="R19" s="60"/>
      <c r="U19" s="60"/>
      <c r="X19" s="60"/>
      <c r="Y19" s="58"/>
      <c r="Z19" s="58"/>
    </row>
    <row r="20">
      <c r="A20" s="58"/>
      <c r="B20" s="62" t="str">
        <f>'3. Painel de Vagas'!E7</f>
        <v>Financeiro</v>
      </c>
      <c r="C20" s="60">
        <f t="shared" si="1"/>
        <v>1</v>
      </c>
      <c r="D20" s="60" t="str">
        <f>'3. Painel de Vagas'!L7</f>
        <v>Publicada</v>
      </c>
      <c r="E20" s="62" t="str">
        <f>'3. Painel de Vagas'!G7</f>
        <v>Ana</v>
      </c>
      <c r="F20" s="60" t="str">
        <f>'3. Painel de Vagas'!F7</f>
        <v>Especialista</v>
      </c>
      <c r="G20" s="60" t="str">
        <f>'3. Painel de Vagas'!M7</f>
        <v>Prazo Estourado</v>
      </c>
      <c r="H20" s="60"/>
      <c r="I20" s="60"/>
      <c r="L20" s="60"/>
      <c r="O20" s="60"/>
      <c r="R20" s="60"/>
      <c r="U20" s="60"/>
      <c r="X20" s="60"/>
      <c r="Y20" s="58"/>
      <c r="Z20" s="58"/>
    </row>
    <row r="21">
      <c r="A21" s="58"/>
      <c r="B21" s="62" t="str">
        <f>'3. Painel de Vagas'!E8</f>
        <v>Engenharia</v>
      </c>
      <c r="C21" s="60">
        <f t="shared" si="1"/>
        <v>1</v>
      </c>
      <c r="D21" s="60" t="str">
        <f>'3. Painel de Vagas'!L8</f>
        <v>Publicada</v>
      </c>
      <c r="E21" s="62" t="str">
        <f>'3. Painel de Vagas'!G8</f>
        <v>Rafaela</v>
      </c>
      <c r="F21" s="60" t="str">
        <f>'3. Painel de Vagas'!F8</f>
        <v>Desenvolvedor</v>
      </c>
      <c r="G21" s="60" t="str">
        <f>'3. Painel de Vagas'!M8</f>
        <v>Prazo Estourado</v>
      </c>
      <c r="H21" s="60"/>
      <c r="I21" s="60"/>
      <c r="L21" s="60"/>
      <c r="O21" s="60"/>
      <c r="R21" s="60"/>
      <c r="U21" s="60"/>
      <c r="X21" s="60"/>
      <c r="Y21" s="58"/>
      <c r="Z21" s="58"/>
    </row>
    <row r="22">
      <c r="A22" s="58"/>
      <c r="B22" s="62" t="str">
        <f>'3. Painel de Vagas'!E9</f>
        <v>Vendas</v>
      </c>
      <c r="C22" s="60">
        <f t="shared" si="1"/>
        <v>0</v>
      </c>
      <c r="D22" s="60" t="str">
        <f>'3. Painel de Vagas'!L9</f>
        <v>Congelada</v>
      </c>
      <c r="E22" s="62" t="str">
        <f>'3. Painel de Vagas'!G9</f>
        <v>Guilherme</v>
      </c>
      <c r="F22" s="60" t="str">
        <f>'3. Painel de Vagas'!F9</f>
        <v>Coordenador</v>
      </c>
      <c r="G22" s="60" t="str">
        <f>'3. Painel de Vagas'!M9</f>
        <v>Congelada</v>
      </c>
      <c r="H22" s="60"/>
      <c r="I22" s="60"/>
      <c r="L22" s="60"/>
      <c r="O22" s="60"/>
      <c r="R22" s="60"/>
      <c r="U22" s="60"/>
      <c r="X22" s="60"/>
      <c r="Y22" s="58"/>
      <c r="Z22" s="58"/>
    </row>
    <row r="23">
      <c r="A23" s="58"/>
      <c r="B23" s="62" t="str">
        <f>'3. Painel de Vagas'!E10</f>
        <v>Financeiro</v>
      </c>
      <c r="C23" s="60">
        <f t="shared" si="1"/>
        <v>1</v>
      </c>
      <c r="D23" s="60" t="str">
        <f>'3. Painel de Vagas'!L10</f>
        <v>Publicada</v>
      </c>
      <c r="E23" s="62" t="str">
        <f>'3. Painel de Vagas'!G10</f>
        <v>Pedro</v>
      </c>
      <c r="F23" s="60" t="str">
        <f>'3. Painel de Vagas'!F10</f>
        <v>Analista</v>
      </c>
      <c r="G23" s="60" t="str">
        <f>'3. Painel de Vagas'!M10</f>
        <v>Prazo Estourado</v>
      </c>
      <c r="H23" s="60"/>
      <c r="I23" s="60"/>
      <c r="L23" s="60"/>
      <c r="O23" s="60"/>
      <c r="R23" s="60"/>
      <c r="S23" s="60"/>
      <c r="T23" s="60"/>
      <c r="U23" s="60"/>
      <c r="X23" s="60"/>
      <c r="Y23" s="58"/>
      <c r="Z23" s="58"/>
    </row>
    <row r="24">
      <c r="A24" s="58"/>
      <c r="B24" s="62" t="str">
        <f>'3. Painel de Vagas'!E11</f>
        <v>Recursos Humanos</v>
      </c>
      <c r="C24" s="60">
        <f t="shared" si="1"/>
        <v>1</v>
      </c>
      <c r="D24" s="60" t="str">
        <f>'3. Painel de Vagas'!L11</f>
        <v>Publicada</v>
      </c>
      <c r="E24" s="62" t="str">
        <f>'3. Painel de Vagas'!G11</f>
        <v>Maria</v>
      </c>
      <c r="F24" s="60" t="str">
        <f>'3. Painel de Vagas'!F11</f>
        <v>Analista</v>
      </c>
      <c r="G24" s="60" t="str">
        <f>'3. Painel de Vagas'!M11</f>
        <v>Prazo Estourado</v>
      </c>
      <c r="H24" s="60"/>
      <c r="I24" s="60"/>
      <c r="L24" s="60"/>
      <c r="O24" s="60"/>
      <c r="R24" s="60"/>
      <c r="S24" s="60"/>
      <c r="T24" s="60"/>
      <c r="U24" s="60"/>
      <c r="V24" s="60"/>
      <c r="W24" s="60"/>
      <c r="X24" s="60"/>
      <c r="Y24" s="58"/>
      <c r="Z24" s="58"/>
    </row>
    <row r="25">
      <c r="A25" s="58"/>
      <c r="B25" s="62" t="str">
        <f>'3. Painel de Vagas'!E12</f>
        <v>Marketing</v>
      </c>
      <c r="C25" s="60">
        <f t="shared" si="1"/>
        <v>1</v>
      </c>
      <c r="D25" s="60" t="str">
        <f>'3. Painel de Vagas'!L12</f>
        <v>Publicada</v>
      </c>
      <c r="E25" s="62" t="str">
        <f>'3. Painel de Vagas'!G12</f>
        <v>Ana</v>
      </c>
      <c r="F25" s="60" t="str">
        <f>'3. Painel de Vagas'!F12</f>
        <v>Analista</v>
      </c>
      <c r="G25" s="60" t="str">
        <f>'3. Painel de Vagas'!M12</f>
        <v>Prazo Estourado</v>
      </c>
      <c r="H25" s="60"/>
      <c r="I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58"/>
      <c r="Z25" s="58"/>
    </row>
    <row r="26">
      <c r="A26" s="58"/>
      <c r="B26" s="62" t="str">
        <f>'3. Painel de Vagas'!E13</f>
        <v>Engenharia</v>
      </c>
      <c r="C26" s="60">
        <f t="shared" si="1"/>
        <v>0</v>
      </c>
      <c r="D26" s="60" t="str">
        <f>'3. Painel de Vagas'!L13</f>
        <v>Encerrada</v>
      </c>
      <c r="E26" s="62" t="str">
        <f>'3. Painel de Vagas'!G13</f>
        <v>Maria</v>
      </c>
      <c r="F26" s="60" t="str">
        <f>'3. Painel de Vagas'!F13</f>
        <v>Desenvolvedor</v>
      </c>
      <c r="G26" s="60" t="str">
        <f>'3. Painel de Vagas'!M13</f>
        <v>Fechou no Prazo</v>
      </c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58"/>
      <c r="Z26" s="58"/>
    </row>
    <row r="27">
      <c r="A27" s="58"/>
      <c r="B27" s="62" t="str">
        <f>'3. Painel de Vagas'!E14</f>
        <v>Marketing</v>
      </c>
      <c r="C27" s="60">
        <f t="shared" si="1"/>
        <v>0</v>
      </c>
      <c r="D27" s="60" t="str">
        <f>'3. Painel de Vagas'!L14</f>
        <v>Encerrada</v>
      </c>
      <c r="E27" s="62" t="str">
        <f>'3. Painel de Vagas'!G14</f>
        <v>Maria</v>
      </c>
      <c r="F27" s="60" t="str">
        <f>'3. Painel de Vagas'!F14</f>
        <v>Estagiário</v>
      </c>
      <c r="G27" s="60" t="str">
        <f>'3. Painel de Vagas'!M14</f>
        <v>Fechou fora do Prazo</v>
      </c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58"/>
      <c r="Z27" s="58"/>
    </row>
    <row r="28">
      <c r="A28" s="58"/>
      <c r="B28" s="62" t="str">
        <f>'3. Painel de Vagas'!E15</f>
        <v>Vendas</v>
      </c>
      <c r="C28" s="60">
        <f t="shared" si="1"/>
        <v>1</v>
      </c>
      <c r="D28" s="60" t="str">
        <f>'3. Painel de Vagas'!L15</f>
        <v>Publicada</v>
      </c>
      <c r="E28" s="62" t="str">
        <f>'3. Painel de Vagas'!G15</f>
        <v>Guilherme</v>
      </c>
      <c r="F28" s="60" t="str">
        <f>'3. Painel de Vagas'!F15</f>
        <v>Gerente</v>
      </c>
      <c r="G28" s="60" t="str">
        <f>'3. Painel de Vagas'!M15</f>
        <v>Prazo Estourado</v>
      </c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58"/>
      <c r="Z28" s="58"/>
    </row>
    <row r="29">
      <c r="A29" s="58"/>
      <c r="B29" s="62" t="str">
        <f>'3. Painel de Vagas'!E16</f>
        <v>Operação</v>
      </c>
      <c r="C29" s="60">
        <f t="shared" si="1"/>
        <v>1</v>
      </c>
      <c r="D29" s="60" t="str">
        <f>'3. Painel de Vagas'!L16</f>
        <v>Publicada</v>
      </c>
      <c r="E29" s="62" t="str">
        <f>'3. Painel de Vagas'!G16</f>
        <v>Ana</v>
      </c>
      <c r="F29" s="60" t="str">
        <f>'3. Painel de Vagas'!F16</f>
        <v>Estagiário</v>
      </c>
      <c r="G29" s="60" t="str">
        <f>'3. Painel de Vagas'!M16</f>
        <v>Prazo Estourado</v>
      </c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58"/>
      <c r="Z29" s="58"/>
    </row>
    <row r="30">
      <c r="A30" s="58"/>
      <c r="B30" s="62" t="str">
        <f>'3. Painel de Vagas'!E17</f>
        <v/>
      </c>
      <c r="C30" s="60">
        <f t="shared" si="1"/>
        <v>0</v>
      </c>
      <c r="D30" s="60" t="str">
        <f>'3. Painel de Vagas'!L17</f>
        <v/>
      </c>
      <c r="E30" s="62" t="str">
        <f>'3. Painel de Vagas'!G17</f>
        <v/>
      </c>
      <c r="F30" s="62" t="str">
        <f>'3. Painel de Vagas'!G17</f>
        <v/>
      </c>
      <c r="G30" s="60" t="str">
        <f>'3. Painel de Vagas'!M17</f>
        <v/>
      </c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58"/>
      <c r="Z30" s="58"/>
    </row>
    <row r="31">
      <c r="A31" s="58"/>
      <c r="B31" s="62" t="str">
        <f>'3. Painel de Vagas'!E18</f>
        <v/>
      </c>
      <c r="C31" s="60">
        <f t="shared" si="1"/>
        <v>0</v>
      </c>
      <c r="D31" s="60" t="str">
        <f>'3. Painel de Vagas'!L18</f>
        <v/>
      </c>
      <c r="E31" s="62" t="str">
        <f>'3. Painel de Vagas'!G18</f>
        <v/>
      </c>
      <c r="F31" s="62" t="str">
        <f>'3. Painel de Vagas'!G18</f>
        <v/>
      </c>
      <c r="G31" s="60" t="str">
        <f>'3. Painel de Vagas'!M18</f>
        <v/>
      </c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58"/>
      <c r="Z31" s="58"/>
    </row>
    <row r="32">
      <c r="A32" s="58"/>
      <c r="B32" s="62" t="str">
        <f>'3. Painel de Vagas'!E19</f>
        <v/>
      </c>
      <c r="C32" s="60">
        <f t="shared" si="1"/>
        <v>0</v>
      </c>
      <c r="D32" s="60" t="str">
        <f>'3. Painel de Vagas'!L19</f>
        <v/>
      </c>
      <c r="E32" s="62" t="str">
        <f>'3. Painel de Vagas'!G19</f>
        <v/>
      </c>
      <c r="F32" s="62" t="str">
        <f>'3. Painel de Vagas'!G19</f>
        <v/>
      </c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58"/>
      <c r="Z32" s="58"/>
    </row>
    <row r="33">
      <c r="A33" s="58"/>
      <c r="B33" s="62" t="str">
        <f>'3. Painel de Vagas'!E20</f>
        <v/>
      </c>
      <c r="C33" s="60">
        <f t="shared" si="1"/>
        <v>0</v>
      </c>
      <c r="D33" s="60" t="str">
        <f>'3. Painel de Vagas'!L20</f>
        <v/>
      </c>
      <c r="E33" s="62" t="str">
        <f>'3. Painel de Vagas'!G20</f>
        <v/>
      </c>
      <c r="F33" s="62" t="str">
        <f>'3. Painel de Vagas'!G20</f>
        <v/>
      </c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58"/>
      <c r="Z33" s="58"/>
    </row>
    <row r="34">
      <c r="A34" s="58"/>
      <c r="B34" s="62" t="str">
        <f>'3. Painel de Vagas'!E21</f>
        <v/>
      </c>
      <c r="C34" s="60">
        <f t="shared" si="1"/>
        <v>0</v>
      </c>
      <c r="D34" s="60" t="str">
        <f>'3. Painel de Vagas'!L21</f>
        <v/>
      </c>
      <c r="E34" s="62" t="str">
        <f>'3. Painel de Vagas'!G21</f>
        <v/>
      </c>
      <c r="F34" s="62" t="str">
        <f>'3. Painel de Vagas'!G21</f>
        <v/>
      </c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58"/>
      <c r="Z34" s="58"/>
    </row>
    <row r="35">
      <c r="A35" s="58"/>
      <c r="B35" s="62" t="str">
        <f>'3. Painel de Vagas'!E22</f>
        <v/>
      </c>
      <c r="C35" s="60">
        <f t="shared" si="1"/>
        <v>0</v>
      </c>
      <c r="D35" s="60" t="str">
        <f>'3. Painel de Vagas'!L22</f>
        <v/>
      </c>
      <c r="E35" s="62" t="str">
        <f>'3. Painel de Vagas'!G22</f>
        <v/>
      </c>
      <c r="F35" s="62" t="str">
        <f>'3. Painel de Vagas'!G22</f>
        <v/>
      </c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58"/>
      <c r="Z35" s="58"/>
    </row>
    <row r="36">
      <c r="A36" s="58"/>
      <c r="B36" s="62" t="str">
        <f>'3. Painel de Vagas'!E23</f>
        <v/>
      </c>
      <c r="C36" s="60">
        <f t="shared" si="1"/>
        <v>0</v>
      </c>
      <c r="D36" s="60" t="str">
        <f>'3. Painel de Vagas'!L23</f>
        <v/>
      </c>
      <c r="E36" s="62" t="str">
        <f>'3. Painel de Vagas'!G23</f>
        <v/>
      </c>
      <c r="F36" s="62" t="str">
        <f>'3. Painel de Vagas'!G23</f>
        <v/>
      </c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58"/>
      <c r="Z36" s="58"/>
    </row>
    <row r="37">
      <c r="A37" s="58"/>
      <c r="B37" s="62" t="str">
        <f>'3. Painel de Vagas'!E24</f>
        <v/>
      </c>
      <c r="C37" s="60">
        <f t="shared" si="1"/>
        <v>0</v>
      </c>
      <c r="D37" s="60" t="str">
        <f>'3. Painel de Vagas'!L24</f>
        <v/>
      </c>
      <c r="E37" s="62" t="str">
        <f>'3. Painel de Vagas'!G24</f>
        <v/>
      </c>
      <c r="F37" s="62" t="str">
        <f>'3. Painel de Vagas'!G24</f>
        <v/>
      </c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58"/>
      <c r="Z37" s="58"/>
    </row>
    <row r="38">
      <c r="A38" s="58"/>
      <c r="B38" s="62" t="str">
        <f>'3. Painel de Vagas'!E25</f>
        <v/>
      </c>
      <c r="C38" s="60">
        <f t="shared" si="1"/>
        <v>0</v>
      </c>
      <c r="D38" s="60" t="str">
        <f>'3. Painel de Vagas'!L25</f>
        <v/>
      </c>
      <c r="E38" s="62" t="str">
        <f>'3. Painel de Vagas'!G25</f>
        <v/>
      </c>
      <c r="F38" s="62" t="str">
        <f>'3. Painel de Vagas'!G25</f>
        <v/>
      </c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58"/>
      <c r="Z38" s="58"/>
    </row>
    <row r="39">
      <c r="A39" s="58"/>
      <c r="B39" s="62" t="str">
        <f>'3. Painel de Vagas'!E26</f>
        <v/>
      </c>
      <c r="C39" s="60">
        <f t="shared" si="1"/>
        <v>0</v>
      </c>
      <c r="D39" s="60" t="str">
        <f>'3. Painel de Vagas'!L26</f>
        <v/>
      </c>
      <c r="E39" s="62" t="str">
        <f>'3. Painel de Vagas'!G26</f>
        <v/>
      </c>
      <c r="F39" s="62" t="str">
        <f>'3. Painel de Vagas'!G26</f>
        <v/>
      </c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58"/>
      <c r="Z39" s="58"/>
    </row>
    <row r="40">
      <c r="A40" s="58"/>
      <c r="B40" s="62" t="str">
        <f>'3. Painel de Vagas'!E27</f>
        <v/>
      </c>
      <c r="C40" s="60">
        <f t="shared" si="1"/>
        <v>0</v>
      </c>
      <c r="D40" s="60" t="str">
        <f>'3. Painel de Vagas'!L27</f>
        <v/>
      </c>
      <c r="E40" s="62" t="str">
        <f>'3. Painel de Vagas'!G27</f>
        <v/>
      </c>
      <c r="F40" s="62" t="str">
        <f>'3. Painel de Vagas'!G27</f>
        <v/>
      </c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58"/>
      <c r="Z40" s="58"/>
    </row>
    <row r="41">
      <c r="A41" s="58"/>
      <c r="B41" s="62" t="str">
        <f>'3. Painel de Vagas'!E28</f>
        <v/>
      </c>
      <c r="C41" s="60">
        <f t="shared" si="1"/>
        <v>0</v>
      </c>
      <c r="D41" s="60" t="str">
        <f>'3. Painel de Vagas'!L28</f>
        <v/>
      </c>
      <c r="E41" s="62" t="str">
        <f>'3. Painel de Vagas'!G28</f>
        <v/>
      </c>
      <c r="F41" s="62" t="str">
        <f>'3. Painel de Vagas'!G28</f>
        <v/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58"/>
      <c r="Z41" s="58"/>
    </row>
    <row r="42">
      <c r="A42" s="58"/>
      <c r="B42" s="62" t="str">
        <f>'3. Painel de Vagas'!E29</f>
        <v/>
      </c>
      <c r="C42" s="60">
        <f t="shared" si="1"/>
        <v>0</v>
      </c>
      <c r="D42" s="60" t="str">
        <f>'3. Painel de Vagas'!L29</f>
        <v/>
      </c>
      <c r="E42" s="62" t="str">
        <f>'3. Painel de Vagas'!G29</f>
        <v/>
      </c>
      <c r="F42" s="62" t="str">
        <f>'3. Painel de Vagas'!G29</f>
        <v/>
      </c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58"/>
      <c r="Z42" s="58"/>
    </row>
    <row r="43">
      <c r="A43" s="58"/>
      <c r="B43" s="62" t="str">
        <f>'3. Painel de Vagas'!E30</f>
        <v/>
      </c>
      <c r="C43" s="60">
        <f t="shared" si="1"/>
        <v>0</v>
      </c>
      <c r="D43" s="60" t="str">
        <f>'3. Painel de Vagas'!L30</f>
        <v/>
      </c>
      <c r="E43" s="62" t="str">
        <f>'3. Painel de Vagas'!G30</f>
        <v/>
      </c>
      <c r="F43" s="62" t="str">
        <f>'3. Painel de Vagas'!G30</f>
        <v/>
      </c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58"/>
      <c r="Z43" s="58"/>
    </row>
    <row r="44">
      <c r="A44" s="58"/>
      <c r="B44" s="62" t="str">
        <f>'3. Painel de Vagas'!E31</f>
        <v/>
      </c>
      <c r="C44" s="60">
        <f t="shared" si="1"/>
        <v>0</v>
      </c>
      <c r="D44" s="60" t="str">
        <f>'3. Painel de Vagas'!L31</f>
        <v/>
      </c>
      <c r="E44" s="62" t="str">
        <f>'3. Painel de Vagas'!G31</f>
        <v/>
      </c>
      <c r="F44" s="62" t="str">
        <f>'3. Painel de Vagas'!G31</f>
        <v/>
      </c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58"/>
      <c r="Z44" s="58"/>
    </row>
    <row r="45">
      <c r="A45" s="58"/>
      <c r="B45" s="62" t="str">
        <f>'3. Painel de Vagas'!E32</f>
        <v/>
      </c>
      <c r="C45" s="60">
        <f t="shared" si="1"/>
        <v>0</v>
      </c>
      <c r="D45" s="60" t="str">
        <f>'3. Painel de Vagas'!L32</f>
        <v/>
      </c>
      <c r="E45" s="62" t="str">
        <f>'3. Painel de Vagas'!G32</f>
        <v/>
      </c>
      <c r="F45" s="62" t="str">
        <f>'3. Painel de Vagas'!G32</f>
        <v/>
      </c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58"/>
      <c r="Z45" s="58"/>
    </row>
    <row r="46">
      <c r="A46" s="58"/>
      <c r="B46" s="62" t="str">
        <f>'3. Painel de Vagas'!E33</f>
        <v/>
      </c>
      <c r="C46" s="60">
        <f t="shared" si="1"/>
        <v>0</v>
      </c>
      <c r="D46" s="60" t="str">
        <f>'3. Painel de Vagas'!L33</f>
        <v/>
      </c>
      <c r="E46" s="62" t="str">
        <f>'3. Painel de Vagas'!G33</f>
        <v/>
      </c>
      <c r="F46" s="62" t="str">
        <f>'3. Painel de Vagas'!G33</f>
        <v/>
      </c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58"/>
      <c r="Z46" s="58"/>
    </row>
    <row r="47">
      <c r="A47" s="58"/>
      <c r="B47" s="62" t="str">
        <f>'3. Painel de Vagas'!E34</f>
        <v/>
      </c>
      <c r="C47" s="60">
        <f t="shared" si="1"/>
        <v>0</v>
      </c>
      <c r="D47" s="60" t="str">
        <f>'3. Painel de Vagas'!L34</f>
        <v/>
      </c>
      <c r="E47" s="62" t="str">
        <f>'3. Painel de Vagas'!G34</f>
        <v/>
      </c>
      <c r="F47" s="62" t="str">
        <f>'3. Painel de Vagas'!G34</f>
        <v/>
      </c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58"/>
      <c r="Z47" s="58"/>
    </row>
    <row r="48">
      <c r="A48" s="58"/>
      <c r="B48" s="62" t="str">
        <f>'3. Painel de Vagas'!E35</f>
        <v/>
      </c>
      <c r="C48" s="60">
        <f t="shared" si="1"/>
        <v>0</v>
      </c>
      <c r="D48" s="60" t="str">
        <f>'3. Painel de Vagas'!L35</f>
        <v/>
      </c>
      <c r="E48" s="62" t="str">
        <f>'3. Painel de Vagas'!G35</f>
        <v/>
      </c>
      <c r="F48" s="62" t="str">
        <f>'3. Painel de Vagas'!G35</f>
        <v/>
      </c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58"/>
      <c r="Z48" s="58"/>
    </row>
    <row r="49">
      <c r="A49" s="58"/>
      <c r="B49" s="62" t="str">
        <f>'3. Painel de Vagas'!E36</f>
        <v/>
      </c>
      <c r="C49" s="60">
        <f t="shared" si="1"/>
        <v>0</v>
      </c>
      <c r="D49" s="60" t="str">
        <f>'3. Painel de Vagas'!L36</f>
        <v/>
      </c>
      <c r="E49" s="62" t="str">
        <f>'3. Painel de Vagas'!G36</f>
        <v/>
      </c>
      <c r="F49" s="62" t="str">
        <f>'3. Painel de Vagas'!G36</f>
        <v/>
      </c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58"/>
      <c r="Z49" s="58"/>
    </row>
    <row r="50">
      <c r="A50" s="58"/>
      <c r="B50" s="62" t="str">
        <f>'3. Painel de Vagas'!E37</f>
        <v/>
      </c>
      <c r="C50" s="60">
        <f t="shared" si="1"/>
        <v>0</v>
      </c>
      <c r="D50" s="60" t="str">
        <f>'3. Painel de Vagas'!L37</f>
        <v/>
      </c>
      <c r="E50" s="62" t="str">
        <f>'3. Painel de Vagas'!G37</f>
        <v/>
      </c>
      <c r="F50" s="62" t="str">
        <f>'3. Painel de Vagas'!G37</f>
        <v/>
      </c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58"/>
      <c r="Z50" s="58"/>
    </row>
    <row r="51">
      <c r="A51" s="58"/>
      <c r="B51" s="62" t="str">
        <f>'3. Painel de Vagas'!E38</f>
        <v/>
      </c>
      <c r="C51" s="60">
        <f t="shared" si="1"/>
        <v>0</v>
      </c>
      <c r="D51" s="60" t="str">
        <f>'3. Painel de Vagas'!L38</f>
        <v/>
      </c>
      <c r="E51" s="62" t="str">
        <f>'3. Painel de Vagas'!G38</f>
        <v/>
      </c>
      <c r="F51" s="62" t="str">
        <f>'3. Painel de Vagas'!G38</f>
        <v/>
      </c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58"/>
      <c r="Z51" s="58"/>
    </row>
    <row r="52">
      <c r="A52" s="58"/>
      <c r="B52" s="62" t="str">
        <f>'3. Painel de Vagas'!E39</f>
        <v/>
      </c>
      <c r="C52" s="60">
        <f t="shared" si="1"/>
        <v>0</v>
      </c>
      <c r="D52" s="60" t="str">
        <f>'3. Painel de Vagas'!L39</f>
        <v/>
      </c>
      <c r="E52" s="62" t="str">
        <f>'3. Painel de Vagas'!G39</f>
        <v/>
      </c>
      <c r="F52" s="62" t="str">
        <f>'3. Painel de Vagas'!G39</f>
        <v/>
      </c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58"/>
      <c r="Z52" s="58"/>
    </row>
    <row r="53">
      <c r="A53" s="58"/>
      <c r="B53" s="62" t="str">
        <f>'3. Painel de Vagas'!E40</f>
        <v/>
      </c>
      <c r="C53" s="60">
        <f t="shared" si="1"/>
        <v>0</v>
      </c>
      <c r="D53" s="60" t="str">
        <f>'3. Painel de Vagas'!L40</f>
        <v/>
      </c>
      <c r="E53" s="62" t="str">
        <f>'3. Painel de Vagas'!G40</f>
        <v/>
      </c>
      <c r="F53" s="62" t="str">
        <f>'3. Painel de Vagas'!G40</f>
        <v/>
      </c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58"/>
      <c r="Z53" s="58"/>
    </row>
    <row r="54">
      <c r="A54" s="58"/>
      <c r="B54" s="62" t="str">
        <f>'3. Painel de Vagas'!E41</f>
        <v/>
      </c>
      <c r="C54" s="60">
        <f t="shared" si="1"/>
        <v>0</v>
      </c>
      <c r="D54" s="60" t="str">
        <f>'3. Painel de Vagas'!L41</f>
        <v/>
      </c>
      <c r="E54" s="62" t="str">
        <f>'3. Painel de Vagas'!G41</f>
        <v/>
      </c>
      <c r="F54" s="62" t="str">
        <f>'3. Painel de Vagas'!G41</f>
        <v/>
      </c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58"/>
      <c r="Z54" s="58"/>
    </row>
    <row r="55">
      <c r="A55" s="58"/>
      <c r="B55" s="62" t="str">
        <f>'3. Painel de Vagas'!E42</f>
        <v/>
      </c>
      <c r="C55" s="60">
        <f t="shared" si="1"/>
        <v>0</v>
      </c>
      <c r="D55" s="60" t="str">
        <f>'3. Painel de Vagas'!L42</f>
        <v/>
      </c>
      <c r="E55" s="62" t="str">
        <f>'3. Painel de Vagas'!G42</f>
        <v/>
      </c>
      <c r="F55" s="62" t="str">
        <f>'3. Painel de Vagas'!G42</f>
        <v/>
      </c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58"/>
      <c r="Z55" s="58"/>
    </row>
    <row r="56">
      <c r="A56" s="58"/>
      <c r="B56" s="62" t="str">
        <f>'3. Painel de Vagas'!E43</f>
        <v/>
      </c>
      <c r="C56" s="60">
        <f t="shared" si="1"/>
        <v>0</v>
      </c>
      <c r="D56" s="60" t="str">
        <f>'3. Painel de Vagas'!L43</f>
        <v/>
      </c>
      <c r="E56" s="62" t="str">
        <f>'3. Painel de Vagas'!G43</f>
        <v/>
      </c>
      <c r="F56" s="62" t="str">
        <f>'3. Painel de Vagas'!G43</f>
        <v/>
      </c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58"/>
      <c r="Z56" s="58"/>
    </row>
    <row r="57">
      <c r="A57" s="58"/>
      <c r="B57" s="62" t="str">
        <f>'3. Painel de Vagas'!E44</f>
        <v/>
      </c>
      <c r="C57" s="60">
        <f t="shared" si="1"/>
        <v>0</v>
      </c>
      <c r="D57" s="60" t="str">
        <f>'3. Painel de Vagas'!L44</f>
        <v/>
      </c>
      <c r="E57" s="62" t="str">
        <f>'3. Painel de Vagas'!G44</f>
        <v/>
      </c>
      <c r="F57" s="62" t="str">
        <f>'3. Painel de Vagas'!G44</f>
        <v/>
      </c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58"/>
      <c r="Z57" s="58"/>
    </row>
    <row r="58">
      <c r="A58" s="58"/>
      <c r="B58" s="62" t="str">
        <f>'3. Painel de Vagas'!E45</f>
        <v/>
      </c>
      <c r="C58" s="60">
        <f t="shared" si="1"/>
        <v>0</v>
      </c>
      <c r="D58" s="60" t="str">
        <f>'3. Painel de Vagas'!L45</f>
        <v/>
      </c>
      <c r="E58" s="62" t="str">
        <f>'3. Painel de Vagas'!G45</f>
        <v/>
      </c>
      <c r="F58" s="62" t="str">
        <f>'3. Painel de Vagas'!G45</f>
        <v/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58"/>
      <c r="Z58" s="58"/>
    </row>
    <row r="59">
      <c r="A59" s="58"/>
      <c r="B59" s="62" t="str">
        <f>'3. Painel de Vagas'!E46</f>
        <v/>
      </c>
      <c r="C59" s="60">
        <f t="shared" si="1"/>
        <v>0</v>
      </c>
      <c r="D59" s="60" t="str">
        <f>'3. Painel de Vagas'!L46</f>
        <v/>
      </c>
      <c r="E59" s="62" t="str">
        <f>'3. Painel de Vagas'!G46</f>
        <v/>
      </c>
      <c r="F59" s="62" t="str">
        <f>'3. Painel de Vagas'!G46</f>
        <v/>
      </c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58"/>
      <c r="Z59" s="58"/>
    </row>
    <row r="60">
      <c r="A60" s="58"/>
      <c r="B60" s="62" t="str">
        <f>'3. Painel de Vagas'!E47</f>
        <v/>
      </c>
      <c r="C60" s="60">
        <f t="shared" si="1"/>
        <v>0</v>
      </c>
      <c r="D60" s="60" t="str">
        <f>'3. Painel de Vagas'!L47</f>
        <v/>
      </c>
      <c r="E60" s="62" t="str">
        <f>'3. Painel de Vagas'!G47</f>
        <v/>
      </c>
      <c r="F60" s="62" t="str">
        <f>'3. Painel de Vagas'!G47</f>
        <v/>
      </c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58"/>
      <c r="Z60" s="58"/>
    </row>
    <row r="61">
      <c r="A61" s="58"/>
      <c r="B61" s="62" t="str">
        <f>'3. Painel de Vagas'!E48</f>
        <v/>
      </c>
      <c r="C61" s="60">
        <f t="shared" si="1"/>
        <v>0</v>
      </c>
      <c r="D61" s="60" t="str">
        <f>'3. Painel de Vagas'!L48</f>
        <v/>
      </c>
      <c r="E61" s="62" t="str">
        <f>'3. Painel de Vagas'!G48</f>
        <v/>
      </c>
      <c r="F61" s="62" t="str">
        <f>'3. Painel de Vagas'!G48</f>
        <v/>
      </c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58"/>
      <c r="Z61" s="58"/>
    </row>
    <row r="62">
      <c r="A62" s="58"/>
      <c r="B62" s="62" t="str">
        <f>'3. Painel de Vagas'!E49</f>
        <v/>
      </c>
      <c r="C62" s="60">
        <f t="shared" si="1"/>
        <v>0</v>
      </c>
      <c r="D62" s="60" t="str">
        <f>'3. Painel de Vagas'!L49</f>
        <v/>
      </c>
      <c r="E62" s="62" t="str">
        <f>'3. Painel de Vagas'!G49</f>
        <v/>
      </c>
      <c r="F62" s="62" t="str">
        <f>'3. Painel de Vagas'!G49</f>
        <v/>
      </c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58"/>
      <c r="Z62" s="58"/>
    </row>
    <row r="63">
      <c r="A63" s="58"/>
      <c r="B63" s="62" t="str">
        <f>'3. Painel de Vagas'!E50</f>
        <v/>
      </c>
      <c r="C63" s="60">
        <f t="shared" si="1"/>
        <v>0</v>
      </c>
      <c r="D63" s="60" t="str">
        <f>'3. Painel de Vagas'!L50</f>
        <v/>
      </c>
      <c r="E63" s="62" t="str">
        <f>'3. Painel de Vagas'!G50</f>
        <v/>
      </c>
      <c r="F63" s="62" t="str">
        <f>'3. Painel de Vagas'!G50</f>
        <v/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58"/>
      <c r="Z63" s="58"/>
    </row>
    <row r="64">
      <c r="A64" s="58"/>
      <c r="B64" s="62" t="str">
        <f>'3. Painel de Vagas'!E51</f>
        <v/>
      </c>
      <c r="C64" s="60">
        <f t="shared" si="1"/>
        <v>0</v>
      </c>
      <c r="D64" s="60" t="str">
        <f>'3. Painel de Vagas'!L51</f>
        <v/>
      </c>
      <c r="E64" s="62" t="str">
        <f>'3. Painel de Vagas'!G51</f>
        <v/>
      </c>
      <c r="F64" s="62" t="str">
        <f>'3. Painel de Vagas'!G51</f>
        <v/>
      </c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58"/>
      <c r="Z64" s="58"/>
    </row>
    <row r="65">
      <c r="A65" s="58"/>
      <c r="B65" s="62" t="str">
        <f>'3. Painel de Vagas'!E52</f>
        <v/>
      </c>
      <c r="C65" s="60">
        <f t="shared" si="1"/>
        <v>0</v>
      </c>
      <c r="D65" s="60" t="str">
        <f>'3. Painel de Vagas'!L52</f>
        <v/>
      </c>
      <c r="E65" s="62" t="str">
        <f>'3. Painel de Vagas'!G52</f>
        <v/>
      </c>
      <c r="F65" s="62" t="str">
        <f>'3. Painel de Vagas'!G52</f>
        <v/>
      </c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58"/>
      <c r="Z65" s="58"/>
    </row>
    <row r="66">
      <c r="A66" s="58"/>
      <c r="B66" s="62" t="str">
        <f>'3. Painel de Vagas'!E53</f>
        <v/>
      </c>
      <c r="C66" s="60">
        <f t="shared" si="1"/>
        <v>0</v>
      </c>
      <c r="D66" s="60" t="str">
        <f>'3. Painel de Vagas'!L53</f>
        <v/>
      </c>
      <c r="E66" s="62" t="str">
        <f>'3. Painel de Vagas'!G53</f>
        <v/>
      </c>
      <c r="F66" s="62" t="str">
        <f>'3. Painel de Vagas'!G53</f>
        <v/>
      </c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58"/>
      <c r="Z66" s="58"/>
    </row>
    <row r="67">
      <c r="A67" s="58"/>
      <c r="B67" s="62" t="str">
        <f>'3. Painel de Vagas'!E54</f>
        <v/>
      </c>
      <c r="C67" s="60">
        <f t="shared" si="1"/>
        <v>0</v>
      </c>
      <c r="D67" s="60" t="str">
        <f>'3. Painel de Vagas'!L54</f>
        <v/>
      </c>
      <c r="E67" s="62" t="str">
        <f>'3. Painel de Vagas'!G54</f>
        <v/>
      </c>
      <c r="F67" s="62" t="str">
        <f>'3. Painel de Vagas'!G54</f>
        <v/>
      </c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58"/>
      <c r="Z67" s="58"/>
    </row>
    <row r="68">
      <c r="A68" s="58"/>
      <c r="B68" s="62" t="str">
        <f>'3. Painel de Vagas'!E55</f>
        <v/>
      </c>
      <c r="C68" s="60">
        <f t="shared" si="1"/>
        <v>0</v>
      </c>
      <c r="D68" s="60" t="str">
        <f>'3. Painel de Vagas'!L55</f>
        <v/>
      </c>
      <c r="E68" s="62" t="str">
        <f>'3. Painel de Vagas'!G55</f>
        <v/>
      </c>
      <c r="F68" s="62" t="str">
        <f>'3. Painel de Vagas'!G55</f>
        <v/>
      </c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58"/>
      <c r="Z68" s="58"/>
    </row>
    <row r="69">
      <c r="A69" s="58"/>
      <c r="B69" s="62" t="str">
        <f>'3. Painel de Vagas'!E56</f>
        <v/>
      </c>
      <c r="C69" s="60">
        <f t="shared" si="1"/>
        <v>0</v>
      </c>
      <c r="D69" s="60" t="str">
        <f>'3. Painel de Vagas'!L56</f>
        <v/>
      </c>
      <c r="E69" s="62" t="str">
        <f>'3. Painel de Vagas'!G56</f>
        <v/>
      </c>
      <c r="F69" s="62" t="str">
        <f>'3. Painel de Vagas'!G56</f>
        <v/>
      </c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58"/>
      <c r="Z69" s="58"/>
    </row>
    <row r="70">
      <c r="A70" s="58"/>
      <c r="B70" s="62" t="str">
        <f>'3. Painel de Vagas'!E57</f>
        <v/>
      </c>
      <c r="C70" s="60">
        <f t="shared" si="1"/>
        <v>0</v>
      </c>
      <c r="D70" s="60" t="str">
        <f>'3. Painel de Vagas'!L57</f>
        <v/>
      </c>
      <c r="E70" s="62" t="str">
        <f>'3. Painel de Vagas'!G57</f>
        <v/>
      </c>
      <c r="F70" s="62" t="str">
        <f>'3. Painel de Vagas'!G57</f>
        <v/>
      </c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58"/>
      <c r="Z70" s="58"/>
    </row>
    <row r="71">
      <c r="A71" s="58"/>
      <c r="B71" s="62" t="str">
        <f>'3. Painel de Vagas'!E58</f>
        <v/>
      </c>
      <c r="C71" s="60">
        <f t="shared" si="1"/>
        <v>0</v>
      </c>
      <c r="D71" s="60" t="str">
        <f>'3. Painel de Vagas'!L58</f>
        <v/>
      </c>
      <c r="E71" s="62" t="str">
        <f>'3. Painel de Vagas'!G58</f>
        <v/>
      </c>
      <c r="F71" s="62" t="str">
        <f>'3. Painel de Vagas'!G58</f>
        <v/>
      </c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58"/>
      <c r="Z71" s="58"/>
    </row>
    <row r="72">
      <c r="A72" s="58"/>
      <c r="B72" s="62" t="str">
        <f>'3. Painel de Vagas'!E59</f>
        <v/>
      </c>
      <c r="C72" s="60">
        <f t="shared" si="1"/>
        <v>0</v>
      </c>
      <c r="D72" s="60" t="str">
        <f>'3. Painel de Vagas'!L59</f>
        <v/>
      </c>
      <c r="E72" s="62" t="str">
        <f>'3. Painel de Vagas'!G59</f>
        <v/>
      </c>
      <c r="F72" s="62" t="str">
        <f>'3. Painel de Vagas'!G59</f>
        <v/>
      </c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58"/>
      <c r="Z72" s="58"/>
    </row>
    <row r="73">
      <c r="A73" s="58"/>
      <c r="B73" s="62" t="str">
        <f>'3. Painel de Vagas'!E60</f>
        <v/>
      </c>
      <c r="C73" s="60">
        <f t="shared" si="1"/>
        <v>0</v>
      </c>
      <c r="D73" s="60" t="str">
        <f>'3. Painel de Vagas'!L60</f>
        <v/>
      </c>
      <c r="E73" s="62" t="str">
        <f>'3. Painel de Vagas'!G60</f>
        <v/>
      </c>
      <c r="F73" s="62" t="str">
        <f>'3. Painel de Vagas'!G60</f>
        <v/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58"/>
      <c r="Z73" s="58"/>
    </row>
    <row r="74">
      <c r="A74" s="58"/>
      <c r="B74" s="62" t="str">
        <f>'3. Painel de Vagas'!E61</f>
        <v/>
      </c>
      <c r="C74" s="60">
        <f t="shared" si="1"/>
        <v>0</v>
      </c>
      <c r="D74" s="60" t="str">
        <f>'3. Painel de Vagas'!L61</f>
        <v/>
      </c>
      <c r="E74" s="62" t="str">
        <f>'3. Painel de Vagas'!G61</f>
        <v/>
      </c>
      <c r="F74" s="62" t="str">
        <f>'3. Painel de Vagas'!G61</f>
        <v/>
      </c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58"/>
      <c r="Z74" s="58"/>
    </row>
    <row r="75">
      <c r="A75" s="58"/>
      <c r="B75" s="62" t="str">
        <f>'3. Painel de Vagas'!E62</f>
        <v/>
      </c>
      <c r="C75" s="60">
        <f t="shared" si="1"/>
        <v>0</v>
      </c>
      <c r="D75" s="60" t="str">
        <f>'3. Painel de Vagas'!L62</f>
        <v/>
      </c>
      <c r="E75" s="62" t="str">
        <f>'3. Painel de Vagas'!G62</f>
        <v/>
      </c>
      <c r="F75" s="62" t="str">
        <f>'3. Painel de Vagas'!G62</f>
        <v/>
      </c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58"/>
      <c r="Z75" s="58"/>
    </row>
    <row r="76">
      <c r="A76" s="58"/>
      <c r="B76" s="62" t="str">
        <f>'3. Painel de Vagas'!E63</f>
        <v/>
      </c>
      <c r="C76" s="60">
        <f t="shared" si="1"/>
        <v>0</v>
      </c>
      <c r="D76" s="60" t="str">
        <f>'3. Painel de Vagas'!L63</f>
        <v/>
      </c>
      <c r="E76" s="62" t="str">
        <f>'3. Painel de Vagas'!G63</f>
        <v/>
      </c>
      <c r="F76" s="62" t="str">
        <f>'3. Painel de Vagas'!G63</f>
        <v/>
      </c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58"/>
      <c r="Z76" s="58"/>
    </row>
    <row r="77">
      <c r="A77" s="58"/>
      <c r="B77" s="62" t="str">
        <f>'3. Painel de Vagas'!E64</f>
        <v/>
      </c>
      <c r="C77" s="60">
        <f t="shared" si="1"/>
        <v>0</v>
      </c>
      <c r="D77" s="60" t="str">
        <f>'3. Painel de Vagas'!L64</f>
        <v/>
      </c>
      <c r="E77" s="62" t="str">
        <f>'3. Painel de Vagas'!G64</f>
        <v/>
      </c>
      <c r="F77" s="62" t="str">
        <f>'3. Painel de Vagas'!G64</f>
        <v/>
      </c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58"/>
      <c r="Z77" s="58"/>
    </row>
    <row r="78">
      <c r="A78" s="58"/>
      <c r="B78" s="62" t="str">
        <f>'3. Painel de Vagas'!E65</f>
        <v/>
      </c>
      <c r="C78" s="60">
        <f t="shared" si="1"/>
        <v>0</v>
      </c>
      <c r="D78" s="60" t="str">
        <f>'3. Painel de Vagas'!L65</f>
        <v/>
      </c>
      <c r="E78" s="62" t="str">
        <f>'3. Painel de Vagas'!G65</f>
        <v/>
      </c>
      <c r="F78" s="62" t="str">
        <f>'3. Painel de Vagas'!G65</f>
        <v/>
      </c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58"/>
      <c r="Z78" s="58"/>
    </row>
    <row r="79">
      <c r="A79" s="58"/>
      <c r="B79" s="62" t="str">
        <f>'3. Painel de Vagas'!E66</f>
        <v/>
      </c>
      <c r="C79" s="60">
        <f t="shared" si="1"/>
        <v>0</v>
      </c>
      <c r="D79" s="60" t="str">
        <f>'3. Painel de Vagas'!L66</f>
        <v/>
      </c>
      <c r="E79" s="62" t="str">
        <f>'3. Painel de Vagas'!G66</f>
        <v/>
      </c>
      <c r="F79" s="62" t="str">
        <f>'3. Painel de Vagas'!G66</f>
        <v/>
      </c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58"/>
      <c r="Z79" s="58"/>
    </row>
    <row r="80">
      <c r="A80" s="58"/>
      <c r="B80" s="62" t="str">
        <f>'3. Painel de Vagas'!E67</f>
        <v/>
      </c>
      <c r="C80" s="60">
        <f t="shared" si="1"/>
        <v>0</v>
      </c>
      <c r="D80" s="60" t="str">
        <f>'3. Painel de Vagas'!L67</f>
        <v/>
      </c>
      <c r="E80" s="62" t="str">
        <f>'3. Painel de Vagas'!G67</f>
        <v/>
      </c>
      <c r="F80" s="62" t="str">
        <f>'3. Painel de Vagas'!G67</f>
        <v/>
      </c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58"/>
      <c r="Z80" s="58"/>
    </row>
    <row r="81">
      <c r="A81" s="58"/>
      <c r="B81" s="62" t="str">
        <f>'3. Painel de Vagas'!E68</f>
        <v/>
      </c>
      <c r="C81" s="60">
        <f t="shared" si="1"/>
        <v>0</v>
      </c>
      <c r="D81" s="60" t="str">
        <f>'3. Painel de Vagas'!L68</f>
        <v/>
      </c>
      <c r="E81" s="62" t="str">
        <f>'3. Painel de Vagas'!G68</f>
        <v/>
      </c>
      <c r="F81" s="62" t="str">
        <f>'3. Painel de Vagas'!G68</f>
        <v/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58"/>
      <c r="Z81" s="58"/>
    </row>
    <row r="82">
      <c r="A82" s="58"/>
      <c r="B82" s="62" t="str">
        <f>'3. Painel de Vagas'!E69</f>
        <v/>
      </c>
      <c r="C82" s="60">
        <f t="shared" si="1"/>
        <v>0</v>
      </c>
      <c r="D82" s="60" t="str">
        <f>'3. Painel de Vagas'!L69</f>
        <v/>
      </c>
      <c r="E82" s="62" t="str">
        <f>'3. Painel de Vagas'!G69</f>
        <v/>
      </c>
      <c r="F82" s="62" t="str">
        <f>'3. Painel de Vagas'!G69</f>
        <v/>
      </c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58"/>
      <c r="Z82" s="58"/>
    </row>
    <row r="83">
      <c r="A83" s="58"/>
      <c r="B83" s="62" t="str">
        <f>'3. Painel de Vagas'!E70</f>
        <v/>
      </c>
      <c r="C83" s="60">
        <f t="shared" si="1"/>
        <v>0</v>
      </c>
      <c r="D83" s="60" t="str">
        <f>'3. Painel de Vagas'!L70</f>
        <v/>
      </c>
      <c r="E83" s="62" t="str">
        <f>'3. Painel de Vagas'!G70</f>
        <v/>
      </c>
      <c r="F83" s="62" t="str">
        <f>'3. Painel de Vagas'!G70</f>
        <v/>
      </c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58"/>
      <c r="Z83" s="58"/>
    </row>
    <row r="84">
      <c r="A84" s="58"/>
      <c r="B84" s="62" t="str">
        <f>'3. Painel de Vagas'!E71</f>
        <v/>
      </c>
      <c r="C84" s="60">
        <f t="shared" si="1"/>
        <v>0</v>
      </c>
      <c r="D84" s="60" t="str">
        <f>'3. Painel de Vagas'!L71</f>
        <v/>
      </c>
      <c r="E84" s="62" t="str">
        <f>'3. Painel de Vagas'!G71</f>
        <v/>
      </c>
      <c r="F84" s="62" t="str">
        <f>'3. Painel de Vagas'!G71</f>
        <v/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58"/>
      <c r="Z84" s="58"/>
    </row>
    <row r="85">
      <c r="A85" s="58"/>
      <c r="B85" s="62" t="str">
        <f>'3. Painel de Vagas'!E72</f>
        <v/>
      </c>
      <c r="C85" s="60">
        <f t="shared" si="1"/>
        <v>0</v>
      </c>
      <c r="D85" s="60" t="str">
        <f>'3. Painel de Vagas'!L72</f>
        <v/>
      </c>
      <c r="E85" s="62" t="str">
        <f>'3. Painel de Vagas'!G72</f>
        <v/>
      </c>
      <c r="F85" s="62" t="str">
        <f>'3. Painel de Vagas'!G72</f>
        <v/>
      </c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58"/>
      <c r="Z85" s="58"/>
    </row>
    <row r="86">
      <c r="A86" s="58"/>
      <c r="B86" s="62" t="str">
        <f>'3. Painel de Vagas'!E73</f>
        <v/>
      </c>
      <c r="C86" s="60">
        <f t="shared" si="1"/>
        <v>0</v>
      </c>
      <c r="D86" s="60" t="str">
        <f>'3. Painel de Vagas'!L73</f>
        <v/>
      </c>
      <c r="E86" s="62" t="str">
        <f>'3. Painel de Vagas'!G73</f>
        <v/>
      </c>
      <c r="F86" s="62" t="str">
        <f>'3. Painel de Vagas'!G73</f>
        <v/>
      </c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58"/>
      <c r="Z86" s="58"/>
    </row>
    <row r="87">
      <c r="A87" s="58"/>
      <c r="B87" s="62" t="str">
        <f>'3. Painel de Vagas'!E74</f>
        <v/>
      </c>
      <c r="C87" s="60">
        <f t="shared" si="1"/>
        <v>0</v>
      </c>
      <c r="D87" s="60" t="str">
        <f>'3. Painel de Vagas'!L74</f>
        <v/>
      </c>
      <c r="E87" s="62" t="str">
        <f>'3. Painel de Vagas'!G74</f>
        <v/>
      </c>
      <c r="F87" s="62" t="str">
        <f>'3. Painel de Vagas'!G74</f>
        <v/>
      </c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58"/>
      <c r="Z87" s="58"/>
    </row>
    <row r="88">
      <c r="A88" s="58"/>
      <c r="B88" s="62" t="str">
        <f>'3. Painel de Vagas'!E75</f>
        <v/>
      </c>
      <c r="C88" s="60">
        <f t="shared" si="1"/>
        <v>0</v>
      </c>
      <c r="D88" s="60" t="str">
        <f>'3. Painel de Vagas'!L75</f>
        <v/>
      </c>
      <c r="E88" s="62" t="str">
        <f>'3. Painel de Vagas'!G75</f>
        <v/>
      </c>
      <c r="F88" s="62" t="str">
        <f>'3. Painel de Vagas'!G75</f>
        <v/>
      </c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58"/>
      <c r="Z88" s="58"/>
    </row>
    <row r="89">
      <c r="A89" s="58"/>
      <c r="B89" s="62" t="str">
        <f>'3. Painel de Vagas'!E76</f>
        <v/>
      </c>
      <c r="C89" s="60">
        <f t="shared" si="1"/>
        <v>0</v>
      </c>
      <c r="D89" s="60" t="str">
        <f>'3. Painel de Vagas'!L76</f>
        <v/>
      </c>
      <c r="E89" s="62" t="str">
        <f>'3. Painel de Vagas'!G76</f>
        <v/>
      </c>
      <c r="F89" s="62" t="str">
        <f>'3. Painel de Vagas'!G76</f>
        <v/>
      </c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58"/>
      <c r="Z89" s="58"/>
    </row>
    <row r="90">
      <c r="A90" s="58"/>
      <c r="B90" s="62" t="str">
        <f>'3. Painel de Vagas'!E77</f>
        <v/>
      </c>
      <c r="C90" s="60">
        <f t="shared" si="1"/>
        <v>0</v>
      </c>
      <c r="D90" s="60" t="str">
        <f>'3. Painel de Vagas'!L77</f>
        <v/>
      </c>
      <c r="E90" s="62" t="str">
        <f>'3. Painel de Vagas'!G77</f>
        <v/>
      </c>
      <c r="F90" s="62" t="str">
        <f>'3. Painel de Vagas'!G77</f>
        <v/>
      </c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58"/>
      <c r="Z90" s="58"/>
    </row>
    <row r="91">
      <c r="A91" s="58"/>
      <c r="B91" s="62" t="str">
        <f>'3. Painel de Vagas'!E78</f>
        <v/>
      </c>
      <c r="C91" s="60">
        <f t="shared" si="1"/>
        <v>0</v>
      </c>
      <c r="D91" s="60" t="str">
        <f>'3. Painel de Vagas'!L78</f>
        <v/>
      </c>
      <c r="E91" s="62" t="str">
        <f>'3. Painel de Vagas'!G78</f>
        <v/>
      </c>
      <c r="F91" s="62" t="str">
        <f>'3. Painel de Vagas'!G78</f>
        <v/>
      </c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58"/>
      <c r="Z91" s="58"/>
    </row>
    <row r="92">
      <c r="A92" s="58"/>
      <c r="B92" s="62" t="str">
        <f>'3. Painel de Vagas'!E79</f>
        <v/>
      </c>
      <c r="C92" s="60">
        <f t="shared" si="1"/>
        <v>0</v>
      </c>
      <c r="D92" s="60" t="str">
        <f>'3. Painel de Vagas'!L79</f>
        <v/>
      </c>
      <c r="E92" s="62" t="str">
        <f>'3. Painel de Vagas'!G79</f>
        <v/>
      </c>
      <c r="F92" s="62" t="str">
        <f>'3. Painel de Vagas'!G79</f>
        <v/>
      </c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58"/>
      <c r="Z92" s="58"/>
    </row>
    <row r="93">
      <c r="A93" s="58"/>
      <c r="B93" s="62" t="str">
        <f>'3. Painel de Vagas'!E80</f>
        <v/>
      </c>
      <c r="C93" s="60">
        <f t="shared" si="1"/>
        <v>0</v>
      </c>
      <c r="D93" s="60" t="str">
        <f>'3. Painel de Vagas'!L80</f>
        <v/>
      </c>
      <c r="E93" s="62" t="str">
        <f>'3. Painel de Vagas'!G80</f>
        <v/>
      </c>
      <c r="F93" s="62" t="str">
        <f>'3. Painel de Vagas'!G80</f>
        <v/>
      </c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58"/>
      <c r="Z93" s="58"/>
    </row>
    <row r="94">
      <c r="A94" s="58"/>
      <c r="B94" s="62" t="str">
        <f>'3. Painel de Vagas'!E81</f>
        <v/>
      </c>
      <c r="C94" s="60">
        <f t="shared" si="1"/>
        <v>0</v>
      </c>
      <c r="D94" s="60" t="str">
        <f>'3. Painel de Vagas'!L81</f>
        <v/>
      </c>
      <c r="E94" s="62" t="str">
        <f>'3. Painel de Vagas'!G81</f>
        <v/>
      </c>
      <c r="F94" s="62" t="str">
        <f>'3. Painel de Vagas'!G81</f>
        <v/>
      </c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58"/>
      <c r="Z94" s="58"/>
    </row>
    <row r="95">
      <c r="A95" s="58"/>
      <c r="B95" s="62" t="str">
        <f>'3. Painel de Vagas'!E82</f>
        <v/>
      </c>
      <c r="C95" s="60">
        <f t="shared" si="1"/>
        <v>0</v>
      </c>
      <c r="D95" s="60" t="str">
        <f>'3. Painel de Vagas'!L82</f>
        <v/>
      </c>
      <c r="E95" s="62" t="str">
        <f>'3. Painel de Vagas'!G82</f>
        <v/>
      </c>
      <c r="F95" s="62" t="str">
        <f>'3. Painel de Vagas'!G82</f>
        <v/>
      </c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58"/>
      <c r="Z95" s="58"/>
    </row>
    <row r="96">
      <c r="A96" s="58"/>
      <c r="B96" s="62" t="str">
        <f>'3. Painel de Vagas'!E83</f>
        <v/>
      </c>
      <c r="C96" s="60">
        <f t="shared" si="1"/>
        <v>0</v>
      </c>
      <c r="D96" s="60" t="str">
        <f>'3. Painel de Vagas'!L83</f>
        <v/>
      </c>
      <c r="E96" s="62" t="str">
        <f>'3. Painel de Vagas'!G83</f>
        <v/>
      </c>
      <c r="F96" s="62" t="str">
        <f>'3. Painel de Vagas'!G83</f>
        <v/>
      </c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58"/>
      <c r="Z96" s="58"/>
    </row>
    <row r="97">
      <c r="A97" s="58"/>
      <c r="B97" s="62" t="str">
        <f>'3. Painel de Vagas'!E84</f>
        <v/>
      </c>
      <c r="C97" s="60">
        <f t="shared" si="1"/>
        <v>0</v>
      </c>
      <c r="D97" s="60" t="str">
        <f>'3. Painel de Vagas'!L84</f>
        <v/>
      </c>
      <c r="E97" s="62" t="str">
        <f>'3. Painel de Vagas'!G84</f>
        <v/>
      </c>
      <c r="F97" s="62" t="str">
        <f>'3. Painel de Vagas'!G84</f>
        <v/>
      </c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58"/>
      <c r="Z97" s="58"/>
    </row>
    <row r="98">
      <c r="A98" s="58"/>
      <c r="B98" s="62" t="str">
        <f>'3. Painel de Vagas'!E85</f>
        <v/>
      </c>
      <c r="C98" s="60">
        <f t="shared" si="1"/>
        <v>0</v>
      </c>
      <c r="D98" s="60" t="str">
        <f>'3. Painel de Vagas'!L85</f>
        <v/>
      </c>
      <c r="E98" s="62" t="str">
        <f>'3. Painel de Vagas'!G85</f>
        <v/>
      </c>
      <c r="F98" s="62" t="str">
        <f>'3. Painel de Vagas'!G85</f>
        <v/>
      </c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58"/>
      <c r="Z98" s="58"/>
    </row>
    <row r="99">
      <c r="A99" s="58"/>
      <c r="B99" s="62" t="str">
        <f>'3. Painel de Vagas'!E86</f>
        <v/>
      </c>
      <c r="C99" s="60">
        <f t="shared" si="1"/>
        <v>0</v>
      </c>
      <c r="D99" s="60" t="str">
        <f>'3. Painel de Vagas'!L86</f>
        <v/>
      </c>
      <c r="E99" s="62" t="str">
        <f>'3. Painel de Vagas'!G86</f>
        <v/>
      </c>
      <c r="F99" s="62" t="str">
        <f>'3. Painel de Vagas'!G86</f>
        <v/>
      </c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58"/>
      <c r="Z99" s="58"/>
    </row>
    <row r="100">
      <c r="A100" s="58"/>
      <c r="B100" s="62" t="str">
        <f>'3. Painel de Vagas'!E87</f>
        <v/>
      </c>
      <c r="C100" s="60">
        <f t="shared" si="1"/>
        <v>0</v>
      </c>
      <c r="D100" s="60" t="str">
        <f>'3. Painel de Vagas'!L87</f>
        <v/>
      </c>
      <c r="E100" s="62" t="str">
        <f>'3. Painel de Vagas'!G87</f>
        <v/>
      </c>
      <c r="F100" s="62" t="str">
        <f>'3. Painel de Vagas'!G87</f>
        <v/>
      </c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58"/>
      <c r="Z100" s="58"/>
    </row>
    <row r="101">
      <c r="A101" s="58"/>
      <c r="B101" s="62" t="str">
        <f>'3. Painel de Vagas'!E88</f>
        <v/>
      </c>
      <c r="C101" s="60">
        <f t="shared" si="1"/>
        <v>0</v>
      </c>
      <c r="D101" s="60" t="str">
        <f>'3. Painel de Vagas'!L88</f>
        <v/>
      </c>
      <c r="E101" s="62" t="str">
        <f>'3. Painel de Vagas'!G88</f>
        <v/>
      </c>
      <c r="F101" s="62" t="str">
        <f>'3. Painel de Vagas'!G88</f>
        <v/>
      </c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58"/>
      <c r="Z101" s="58"/>
    </row>
    <row r="102">
      <c r="A102" s="58"/>
      <c r="B102" s="62" t="str">
        <f>'3. Painel de Vagas'!E89</f>
        <v/>
      </c>
      <c r="C102" s="60">
        <f t="shared" si="1"/>
        <v>0</v>
      </c>
      <c r="D102" s="60" t="str">
        <f>'3. Painel de Vagas'!L89</f>
        <v/>
      </c>
      <c r="E102" s="62" t="str">
        <f>'3. Painel de Vagas'!G89</f>
        <v/>
      </c>
      <c r="F102" s="62" t="str">
        <f>'3. Painel de Vagas'!G89</f>
        <v/>
      </c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58"/>
      <c r="Z102" s="58"/>
    </row>
    <row r="103">
      <c r="A103" s="58"/>
      <c r="B103" s="62" t="str">
        <f>'3. Painel de Vagas'!E90</f>
        <v/>
      </c>
      <c r="C103" s="60">
        <f t="shared" si="1"/>
        <v>0</v>
      </c>
      <c r="D103" s="60" t="str">
        <f>'3. Painel de Vagas'!L90</f>
        <v/>
      </c>
      <c r="E103" s="62" t="str">
        <f>'3. Painel de Vagas'!G90</f>
        <v/>
      </c>
      <c r="F103" s="62" t="str">
        <f>'3. Painel de Vagas'!G90</f>
        <v/>
      </c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58"/>
      <c r="Z103" s="58"/>
    </row>
    <row r="104">
      <c r="A104" s="58"/>
      <c r="B104" s="62" t="str">
        <f>'3. Painel de Vagas'!E91</f>
        <v/>
      </c>
      <c r="C104" s="60">
        <f t="shared" si="1"/>
        <v>0</v>
      </c>
      <c r="D104" s="60" t="str">
        <f>'3. Painel de Vagas'!L91</f>
        <v/>
      </c>
      <c r="E104" s="62" t="str">
        <f>'3. Painel de Vagas'!G91</f>
        <v/>
      </c>
      <c r="F104" s="62" t="str">
        <f>'3. Painel de Vagas'!G91</f>
        <v/>
      </c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58"/>
      <c r="Z104" s="58"/>
    </row>
    <row r="105">
      <c r="A105" s="58"/>
      <c r="B105" s="62" t="str">
        <f>'3. Painel de Vagas'!E92</f>
        <v/>
      </c>
      <c r="C105" s="60">
        <f t="shared" si="1"/>
        <v>0</v>
      </c>
      <c r="D105" s="60" t="str">
        <f>'3. Painel de Vagas'!L92</f>
        <v/>
      </c>
      <c r="E105" s="62" t="str">
        <f>'3. Painel de Vagas'!G92</f>
        <v/>
      </c>
      <c r="F105" s="62" t="str">
        <f>'3. Painel de Vagas'!G92</f>
        <v/>
      </c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58"/>
      <c r="Z105" s="58"/>
    </row>
    <row r="106">
      <c r="A106" s="58"/>
      <c r="B106" s="62" t="str">
        <f>'3. Painel de Vagas'!E93</f>
        <v/>
      </c>
      <c r="C106" s="60">
        <f t="shared" si="1"/>
        <v>0</v>
      </c>
      <c r="D106" s="60" t="str">
        <f>'3. Painel de Vagas'!L93</f>
        <v/>
      </c>
      <c r="E106" s="62" t="str">
        <f>'3. Painel de Vagas'!G93</f>
        <v/>
      </c>
      <c r="F106" s="62" t="str">
        <f>'3. Painel de Vagas'!G93</f>
        <v/>
      </c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58"/>
      <c r="Z106" s="58"/>
    </row>
    <row r="107">
      <c r="A107" s="58"/>
      <c r="B107" s="62" t="str">
        <f>'3. Painel de Vagas'!E94</f>
        <v/>
      </c>
      <c r="C107" s="60">
        <f t="shared" si="1"/>
        <v>0</v>
      </c>
      <c r="D107" s="60" t="str">
        <f>'3. Painel de Vagas'!L94</f>
        <v/>
      </c>
      <c r="E107" s="62" t="str">
        <f>'3. Painel de Vagas'!G94</f>
        <v/>
      </c>
      <c r="F107" s="62" t="str">
        <f>'3. Painel de Vagas'!G94</f>
        <v/>
      </c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58"/>
      <c r="Z107" s="58"/>
    </row>
    <row r="108">
      <c r="A108" s="58"/>
      <c r="B108" s="62" t="str">
        <f>'3. Painel de Vagas'!E95</f>
        <v/>
      </c>
      <c r="C108" s="60">
        <f t="shared" si="1"/>
        <v>0</v>
      </c>
      <c r="D108" s="60" t="str">
        <f>'3. Painel de Vagas'!L95</f>
        <v/>
      </c>
      <c r="E108" s="62" t="str">
        <f>'3. Painel de Vagas'!G95</f>
        <v/>
      </c>
      <c r="F108" s="62" t="str">
        <f>'3. Painel de Vagas'!G95</f>
        <v/>
      </c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58"/>
      <c r="Z108" s="58"/>
    </row>
    <row r="109">
      <c r="A109" s="58"/>
      <c r="B109" s="62" t="str">
        <f>'3. Painel de Vagas'!E96</f>
        <v/>
      </c>
      <c r="C109" s="60">
        <f t="shared" si="1"/>
        <v>0</v>
      </c>
      <c r="D109" s="60" t="str">
        <f>'3. Painel de Vagas'!L96</f>
        <v/>
      </c>
      <c r="E109" s="62" t="str">
        <f>'3. Painel de Vagas'!G96</f>
        <v/>
      </c>
      <c r="F109" s="62" t="str">
        <f>'3. Painel de Vagas'!G96</f>
        <v/>
      </c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58"/>
      <c r="Z109" s="58"/>
    </row>
    <row r="110">
      <c r="A110" s="58"/>
      <c r="B110" s="62" t="str">
        <f>'3. Painel de Vagas'!E97</f>
        <v/>
      </c>
      <c r="C110" s="60">
        <f t="shared" si="1"/>
        <v>0</v>
      </c>
      <c r="D110" s="60" t="str">
        <f>'3. Painel de Vagas'!L97</f>
        <v/>
      </c>
      <c r="E110" s="62" t="str">
        <f>'3. Painel de Vagas'!G97</f>
        <v/>
      </c>
      <c r="F110" s="62" t="str">
        <f>'3. Painel de Vagas'!G97</f>
        <v/>
      </c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58"/>
      <c r="Z110" s="58"/>
    </row>
    <row r="111">
      <c r="A111" s="58"/>
      <c r="B111" s="62" t="str">
        <f>'3. Painel de Vagas'!E98</f>
        <v/>
      </c>
      <c r="C111" s="60">
        <f t="shared" si="1"/>
        <v>0</v>
      </c>
      <c r="D111" s="60" t="str">
        <f>'3. Painel de Vagas'!L98</f>
        <v/>
      </c>
      <c r="E111" s="62" t="str">
        <f>'3. Painel de Vagas'!G98</f>
        <v/>
      </c>
      <c r="F111" s="62" t="str">
        <f>'3. Painel de Vagas'!G98</f>
        <v/>
      </c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58"/>
      <c r="Z111" s="58"/>
    </row>
    <row r="112">
      <c r="A112" s="58"/>
      <c r="B112" s="62" t="str">
        <f>'3. Painel de Vagas'!E99</f>
        <v/>
      </c>
      <c r="C112" s="60">
        <f t="shared" si="1"/>
        <v>0</v>
      </c>
      <c r="D112" s="60" t="str">
        <f>'3. Painel de Vagas'!L99</f>
        <v/>
      </c>
      <c r="E112" s="62" t="str">
        <f>'3. Painel de Vagas'!G99</f>
        <v/>
      </c>
      <c r="F112" s="62" t="str">
        <f>'3. Painel de Vagas'!G99</f>
        <v/>
      </c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58"/>
      <c r="Z112" s="58"/>
    </row>
    <row r="113">
      <c r="A113" s="58"/>
      <c r="B113" s="62" t="str">
        <f>'3. Painel de Vagas'!E100</f>
        <v/>
      </c>
      <c r="C113" s="60">
        <f t="shared" si="1"/>
        <v>0</v>
      </c>
      <c r="D113" s="60" t="str">
        <f>'3. Painel de Vagas'!L100</f>
        <v/>
      </c>
      <c r="E113" s="62" t="str">
        <f>'3. Painel de Vagas'!G100</f>
        <v/>
      </c>
      <c r="F113" s="62" t="str">
        <f>'3. Painel de Vagas'!G100</f>
        <v/>
      </c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58"/>
      <c r="Z113" s="58"/>
    </row>
    <row r="114">
      <c r="A114" s="58"/>
      <c r="B114" s="62" t="str">
        <f>'3. Painel de Vagas'!E101</f>
        <v/>
      </c>
      <c r="C114" s="60">
        <f t="shared" si="1"/>
        <v>0</v>
      </c>
      <c r="D114" s="60" t="str">
        <f>'3. Painel de Vagas'!L101</f>
        <v/>
      </c>
      <c r="E114" s="62" t="str">
        <f>'3. Painel de Vagas'!G101</f>
        <v/>
      </c>
      <c r="F114" s="62" t="str">
        <f>'3. Painel de Vagas'!G101</f>
        <v/>
      </c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58"/>
      <c r="Z114" s="58"/>
    </row>
    <row r="115">
      <c r="A115" s="58"/>
      <c r="B115" s="62" t="str">
        <f>'3. Painel de Vagas'!E102</f>
        <v/>
      </c>
      <c r="C115" s="60">
        <f t="shared" si="1"/>
        <v>0</v>
      </c>
      <c r="D115" s="60" t="str">
        <f>'3. Painel de Vagas'!L102</f>
        <v/>
      </c>
      <c r="E115" s="62" t="str">
        <f>'3. Painel de Vagas'!G102</f>
        <v/>
      </c>
      <c r="F115" s="62" t="str">
        <f>'3. Painel de Vagas'!G102</f>
        <v/>
      </c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58"/>
      <c r="Z115" s="58"/>
    </row>
    <row r="116">
      <c r="A116" s="58"/>
      <c r="B116" s="62" t="str">
        <f>'3. Painel de Vagas'!E103</f>
        <v/>
      </c>
      <c r="C116" s="60">
        <f t="shared" si="1"/>
        <v>0</v>
      </c>
      <c r="D116" s="60" t="str">
        <f>'3. Painel de Vagas'!L103</f>
        <v/>
      </c>
      <c r="E116" s="62" t="str">
        <f>'3. Painel de Vagas'!G103</f>
        <v/>
      </c>
      <c r="F116" s="62" t="str">
        <f>'3. Painel de Vagas'!G103</f>
        <v/>
      </c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58"/>
      <c r="Z116" s="58"/>
    </row>
    <row r="117">
      <c r="A117" s="58"/>
      <c r="B117" s="62" t="str">
        <f>'3. Painel de Vagas'!E104</f>
        <v/>
      </c>
      <c r="C117" s="60">
        <f t="shared" si="1"/>
        <v>0</v>
      </c>
      <c r="D117" s="60" t="str">
        <f>'3. Painel de Vagas'!L104</f>
        <v/>
      </c>
      <c r="E117" s="62" t="str">
        <f>'3. Painel de Vagas'!G104</f>
        <v/>
      </c>
      <c r="F117" s="62" t="str">
        <f>'3. Painel de Vagas'!G104</f>
        <v/>
      </c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58"/>
      <c r="Z117" s="58"/>
    </row>
    <row r="118">
      <c r="A118" s="58"/>
      <c r="B118" s="62" t="str">
        <f>'3. Painel de Vagas'!E105</f>
        <v/>
      </c>
      <c r="C118" s="60">
        <f t="shared" si="1"/>
        <v>0</v>
      </c>
      <c r="D118" s="60" t="str">
        <f>'3. Painel de Vagas'!L105</f>
        <v/>
      </c>
      <c r="E118" s="62" t="str">
        <f>'3. Painel de Vagas'!G105</f>
        <v/>
      </c>
      <c r="F118" s="62" t="str">
        <f>'3. Painel de Vagas'!G105</f>
        <v/>
      </c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58"/>
      <c r="Z118" s="58"/>
    </row>
    <row r="119">
      <c r="A119" s="58"/>
      <c r="B119" s="62" t="str">
        <f>'3. Painel de Vagas'!E106</f>
        <v/>
      </c>
      <c r="C119" s="60">
        <f t="shared" si="1"/>
        <v>0</v>
      </c>
      <c r="D119" s="60" t="str">
        <f>'3. Painel de Vagas'!L106</f>
        <v/>
      </c>
      <c r="E119" s="62" t="str">
        <f>'3. Painel de Vagas'!G106</f>
        <v/>
      </c>
      <c r="F119" s="62" t="str">
        <f>'3. Painel de Vagas'!G106</f>
        <v/>
      </c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58"/>
      <c r="Z119" s="58"/>
    </row>
    <row r="120">
      <c r="A120" s="58"/>
      <c r="B120" s="62" t="str">
        <f>'3. Painel de Vagas'!E107</f>
        <v/>
      </c>
      <c r="C120" s="60">
        <f t="shared" si="1"/>
        <v>0</v>
      </c>
      <c r="D120" s="60" t="str">
        <f>'3. Painel de Vagas'!L107</f>
        <v/>
      </c>
      <c r="E120" s="62" t="str">
        <f>'3. Painel de Vagas'!G107</f>
        <v/>
      </c>
      <c r="F120" s="62" t="str">
        <f>'3. Painel de Vagas'!G107</f>
        <v/>
      </c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58"/>
      <c r="Z120" s="58"/>
    </row>
    <row r="121">
      <c r="A121" s="58"/>
      <c r="B121" s="62" t="str">
        <f>'3. Painel de Vagas'!E108</f>
        <v/>
      </c>
      <c r="C121" s="60">
        <f t="shared" si="1"/>
        <v>0</v>
      </c>
      <c r="D121" s="60" t="str">
        <f>'3. Painel de Vagas'!L108</f>
        <v/>
      </c>
      <c r="E121" s="62" t="str">
        <f>'3. Painel de Vagas'!G108</f>
        <v/>
      </c>
      <c r="F121" s="62" t="str">
        <f>'3. Painel de Vagas'!G108</f>
        <v/>
      </c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58"/>
      <c r="Z121" s="58"/>
    </row>
    <row r="122">
      <c r="A122" s="58"/>
      <c r="B122" s="62" t="str">
        <f>'3. Painel de Vagas'!E109</f>
        <v/>
      </c>
      <c r="C122" s="60">
        <f t="shared" si="1"/>
        <v>0</v>
      </c>
      <c r="D122" s="60" t="str">
        <f>'3. Painel de Vagas'!L109</f>
        <v/>
      </c>
      <c r="E122" s="62" t="str">
        <f>'3. Painel de Vagas'!G109</f>
        <v/>
      </c>
      <c r="F122" s="62" t="str">
        <f>'3. Painel de Vagas'!G109</f>
        <v/>
      </c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58"/>
      <c r="Z122" s="58"/>
    </row>
    <row r="123">
      <c r="A123" s="58"/>
      <c r="B123" s="62" t="str">
        <f>'3. Painel de Vagas'!E110</f>
        <v/>
      </c>
      <c r="C123" s="60">
        <f t="shared" si="1"/>
        <v>0</v>
      </c>
      <c r="D123" s="60" t="str">
        <f>'3. Painel de Vagas'!L110</f>
        <v/>
      </c>
      <c r="E123" s="62" t="str">
        <f>'3. Painel de Vagas'!G110</f>
        <v/>
      </c>
      <c r="F123" s="62" t="str">
        <f>'3. Painel de Vagas'!G110</f>
        <v/>
      </c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58"/>
      <c r="Z123" s="58"/>
    </row>
    <row r="124">
      <c r="A124" s="58"/>
      <c r="B124" s="62" t="str">
        <f>'3. Painel de Vagas'!E111</f>
        <v/>
      </c>
      <c r="C124" s="60">
        <f t="shared" si="1"/>
        <v>0</v>
      </c>
      <c r="D124" s="60" t="str">
        <f>'3. Painel de Vagas'!L111</f>
        <v/>
      </c>
      <c r="E124" s="62" t="str">
        <f>'3. Painel de Vagas'!G111</f>
        <v/>
      </c>
      <c r="F124" s="62" t="str">
        <f>'3. Painel de Vagas'!G111</f>
        <v/>
      </c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58"/>
      <c r="Z124" s="58"/>
    </row>
    <row r="125">
      <c r="A125" s="58"/>
      <c r="B125" s="62" t="str">
        <f>'3. Painel de Vagas'!E112</f>
        <v/>
      </c>
      <c r="C125" s="60">
        <f t="shared" si="1"/>
        <v>0</v>
      </c>
      <c r="D125" s="60" t="str">
        <f>'3. Painel de Vagas'!L112</f>
        <v/>
      </c>
      <c r="E125" s="62" t="str">
        <f>'3. Painel de Vagas'!G112</f>
        <v/>
      </c>
      <c r="F125" s="62" t="str">
        <f>'3. Painel de Vagas'!G112</f>
        <v/>
      </c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58"/>
      <c r="Z125" s="58"/>
    </row>
    <row r="126">
      <c r="A126" s="58"/>
      <c r="B126" s="62" t="str">
        <f>'3. Painel de Vagas'!E113</f>
        <v/>
      </c>
      <c r="C126" s="60">
        <f t="shared" si="1"/>
        <v>0</v>
      </c>
      <c r="D126" s="60" t="str">
        <f>'3. Painel de Vagas'!L113</f>
        <v/>
      </c>
      <c r="E126" s="62" t="str">
        <f>'3. Painel de Vagas'!G113</f>
        <v/>
      </c>
      <c r="F126" s="62" t="str">
        <f>'3. Painel de Vagas'!G113</f>
        <v/>
      </c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58"/>
      <c r="Z126" s="58"/>
    </row>
    <row r="127">
      <c r="A127" s="58"/>
      <c r="B127" s="62" t="str">
        <f>'3. Painel de Vagas'!E114</f>
        <v/>
      </c>
      <c r="C127" s="60">
        <f t="shared" si="1"/>
        <v>0</v>
      </c>
      <c r="D127" s="60" t="str">
        <f>'3. Painel de Vagas'!L114</f>
        <v/>
      </c>
      <c r="E127" s="62" t="str">
        <f>'3. Painel de Vagas'!G114</f>
        <v/>
      </c>
      <c r="F127" s="62" t="str">
        <f>'3. Painel de Vagas'!G114</f>
        <v/>
      </c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58"/>
      <c r="Z127" s="58"/>
    </row>
    <row r="128">
      <c r="A128" s="58"/>
      <c r="B128" s="62" t="str">
        <f>'3. Painel de Vagas'!E115</f>
        <v/>
      </c>
      <c r="C128" s="60">
        <f t="shared" si="1"/>
        <v>0</v>
      </c>
      <c r="D128" s="60" t="str">
        <f>'3. Painel de Vagas'!L115</f>
        <v/>
      </c>
      <c r="E128" s="62" t="str">
        <f>'3. Painel de Vagas'!G115</f>
        <v/>
      </c>
      <c r="F128" s="62" t="str">
        <f>'3. Painel de Vagas'!G115</f>
        <v/>
      </c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58"/>
      <c r="Z128" s="58"/>
    </row>
    <row r="129">
      <c r="A129" s="58"/>
      <c r="B129" s="62" t="str">
        <f>'3. Painel de Vagas'!E116</f>
        <v/>
      </c>
      <c r="C129" s="60">
        <f t="shared" si="1"/>
        <v>0</v>
      </c>
      <c r="D129" s="60" t="str">
        <f>'3. Painel de Vagas'!L116</f>
        <v/>
      </c>
      <c r="E129" s="62" t="str">
        <f>'3. Painel de Vagas'!G116</f>
        <v/>
      </c>
      <c r="F129" s="62" t="str">
        <f>'3. Painel de Vagas'!G116</f>
        <v/>
      </c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58"/>
      <c r="Z129" s="58"/>
    </row>
    <row r="130">
      <c r="A130" s="58"/>
      <c r="B130" s="62" t="str">
        <f>'3. Painel de Vagas'!E117</f>
        <v/>
      </c>
      <c r="C130" s="60">
        <f t="shared" si="1"/>
        <v>0</v>
      </c>
      <c r="D130" s="60" t="str">
        <f>'3. Painel de Vagas'!L117</f>
        <v/>
      </c>
      <c r="E130" s="62" t="str">
        <f>'3. Painel de Vagas'!G117</f>
        <v/>
      </c>
      <c r="F130" s="62" t="str">
        <f>'3. Painel de Vagas'!G117</f>
        <v/>
      </c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58"/>
      <c r="Z130" s="58"/>
    </row>
    <row r="131">
      <c r="A131" s="58"/>
      <c r="B131" s="62" t="str">
        <f>'3. Painel de Vagas'!E118</f>
        <v/>
      </c>
      <c r="C131" s="60">
        <f t="shared" si="1"/>
        <v>0</v>
      </c>
      <c r="D131" s="60" t="str">
        <f>'3. Painel de Vagas'!L118</f>
        <v/>
      </c>
      <c r="E131" s="62" t="str">
        <f>'3. Painel de Vagas'!G118</f>
        <v/>
      </c>
      <c r="F131" s="62" t="str">
        <f>'3. Painel de Vagas'!G118</f>
        <v/>
      </c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58"/>
      <c r="Z131" s="58"/>
    </row>
    <row r="132">
      <c r="A132" s="58"/>
      <c r="B132" s="62" t="str">
        <f>'3. Painel de Vagas'!E119</f>
        <v/>
      </c>
      <c r="C132" s="60">
        <f t="shared" si="1"/>
        <v>0</v>
      </c>
      <c r="D132" s="60" t="str">
        <f>'3. Painel de Vagas'!L119</f>
        <v/>
      </c>
      <c r="E132" s="62" t="str">
        <f>'3. Painel de Vagas'!G119</f>
        <v/>
      </c>
      <c r="F132" s="62" t="str">
        <f>'3. Painel de Vagas'!G119</f>
        <v/>
      </c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58"/>
      <c r="Z132" s="58"/>
    </row>
    <row r="133">
      <c r="A133" s="58"/>
      <c r="B133" s="62" t="str">
        <f>'3. Painel de Vagas'!E120</f>
        <v/>
      </c>
      <c r="C133" s="60">
        <f t="shared" si="1"/>
        <v>0</v>
      </c>
      <c r="D133" s="60" t="str">
        <f>'3. Painel de Vagas'!L120</f>
        <v/>
      </c>
      <c r="E133" s="62" t="str">
        <f>'3. Painel de Vagas'!G120</f>
        <v/>
      </c>
      <c r="F133" s="62" t="str">
        <f>'3. Painel de Vagas'!G120</f>
        <v/>
      </c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58"/>
      <c r="Z133" s="58"/>
    </row>
    <row r="134">
      <c r="A134" s="58"/>
      <c r="B134" s="62" t="str">
        <f>'3. Painel de Vagas'!E121</f>
        <v/>
      </c>
      <c r="C134" s="60">
        <f t="shared" si="1"/>
        <v>0</v>
      </c>
      <c r="D134" s="60" t="str">
        <f>'3. Painel de Vagas'!L121</f>
        <v/>
      </c>
      <c r="E134" s="62" t="str">
        <f>'3. Painel de Vagas'!G121</f>
        <v/>
      </c>
      <c r="F134" s="62" t="str">
        <f>'3. Painel de Vagas'!G121</f>
        <v/>
      </c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58"/>
      <c r="Z134" s="58"/>
    </row>
    <row r="135">
      <c r="A135" s="58"/>
      <c r="B135" s="62" t="str">
        <f>'3. Painel de Vagas'!E122</f>
        <v/>
      </c>
      <c r="C135" s="60">
        <f t="shared" si="1"/>
        <v>0</v>
      </c>
      <c r="D135" s="60" t="str">
        <f>'3. Painel de Vagas'!L122</f>
        <v/>
      </c>
      <c r="E135" s="62" t="str">
        <f>'3. Painel de Vagas'!G122</f>
        <v/>
      </c>
      <c r="F135" s="62" t="str">
        <f>'3. Painel de Vagas'!G122</f>
        <v/>
      </c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58"/>
      <c r="Z135" s="58"/>
    </row>
    <row r="136">
      <c r="A136" s="58"/>
      <c r="B136" s="62" t="str">
        <f>'3. Painel de Vagas'!E123</f>
        <v/>
      </c>
      <c r="C136" s="60">
        <f t="shared" si="1"/>
        <v>0</v>
      </c>
      <c r="D136" s="60" t="str">
        <f>'3. Painel de Vagas'!L123</f>
        <v/>
      </c>
      <c r="E136" s="62" t="str">
        <f>'3. Painel de Vagas'!G123</f>
        <v/>
      </c>
      <c r="F136" s="62" t="str">
        <f>'3. Painel de Vagas'!G123</f>
        <v/>
      </c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58"/>
      <c r="Z136" s="58"/>
    </row>
    <row r="137">
      <c r="A137" s="58"/>
      <c r="B137" s="62" t="str">
        <f>'3. Painel de Vagas'!E124</f>
        <v/>
      </c>
      <c r="C137" s="60">
        <f t="shared" si="1"/>
        <v>0</v>
      </c>
      <c r="D137" s="60" t="str">
        <f>'3. Painel de Vagas'!L124</f>
        <v/>
      </c>
      <c r="E137" s="62" t="str">
        <f>'3. Painel de Vagas'!G124</f>
        <v/>
      </c>
      <c r="F137" s="62" t="str">
        <f>'3. Painel de Vagas'!G124</f>
        <v/>
      </c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58"/>
      <c r="Z137" s="58"/>
    </row>
    <row r="138">
      <c r="A138" s="58"/>
      <c r="B138" s="62" t="str">
        <f>'3. Painel de Vagas'!E125</f>
        <v/>
      </c>
      <c r="C138" s="60">
        <f t="shared" si="1"/>
        <v>0</v>
      </c>
      <c r="D138" s="60" t="str">
        <f>'3. Painel de Vagas'!L125</f>
        <v/>
      </c>
      <c r="E138" s="62" t="str">
        <f>'3. Painel de Vagas'!G125</f>
        <v/>
      </c>
      <c r="F138" s="62" t="str">
        <f>'3. Painel de Vagas'!G125</f>
        <v/>
      </c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58"/>
      <c r="Z138" s="58"/>
    </row>
    <row r="139">
      <c r="A139" s="58"/>
      <c r="B139" s="62" t="str">
        <f>'3. Painel de Vagas'!E126</f>
        <v/>
      </c>
      <c r="C139" s="60">
        <f t="shared" si="1"/>
        <v>0</v>
      </c>
      <c r="D139" s="60" t="str">
        <f>'3. Painel de Vagas'!L126</f>
        <v/>
      </c>
      <c r="E139" s="62" t="str">
        <f>'3. Painel de Vagas'!G126</f>
        <v/>
      </c>
      <c r="F139" s="62" t="str">
        <f>'3. Painel de Vagas'!G126</f>
        <v/>
      </c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58"/>
      <c r="Z139" s="58"/>
    </row>
    <row r="140">
      <c r="A140" s="58"/>
      <c r="B140" s="62" t="str">
        <f>'3. Painel de Vagas'!E127</f>
        <v/>
      </c>
      <c r="C140" s="60">
        <f t="shared" si="1"/>
        <v>0</v>
      </c>
      <c r="D140" s="60" t="str">
        <f>'3. Painel de Vagas'!L127</f>
        <v/>
      </c>
      <c r="E140" s="62" t="str">
        <f>'3. Painel de Vagas'!G127</f>
        <v/>
      </c>
      <c r="F140" s="62" t="str">
        <f>'3. Painel de Vagas'!G127</f>
        <v/>
      </c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58"/>
      <c r="Z140" s="58"/>
    </row>
    <row r="141">
      <c r="A141" s="58"/>
      <c r="B141" s="62" t="str">
        <f>'3. Painel de Vagas'!E128</f>
        <v/>
      </c>
      <c r="C141" s="60">
        <f t="shared" si="1"/>
        <v>0</v>
      </c>
      <c r="D141" s="60" t="str">
        <f>'3. Painel de Vagas'!L128</f>
        <v/>
      </c>
      <c r="E141" s="62" t="str">
        <f>'3. Painel de Vagas'!G128</f>
        <v/>
      </c>
      <c r="F141" s="62" t="str">
        <f>'3. Painel de Vagas'!G128</f>
        <v/>
      </c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58"/>
      <c r="Z141" s="58"/>
    </row>
    <row r="142">
      <c r="A142" s="58"/>
      <c r="B142" s="62" t="str">
        <f>'3. Painel de Vagas'!E129</f>
        <v/>
      </c>
      <c r="C142" s="60">
        <f t="shared" si="1"/>
        <v>0</v>
      </c>
      <c r="D142" s="60" t="str">
        <f>'3. Painel de Vagas'!L129</f>
        <v/>
      </c>
      <c r="E142" s="62" t="str">
        <f>'3. Painel de Vagas'!G129</f>
        <v/>
      </c>
      <c r="F142" s="62" t="str">
        <f>'3. Painel de Vagas'!G129</f>
        <v/>
      </c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58"/>
      <c r="Z142" s="58"/>
    </row>
    <row r="143">
      <c r="A143" s="58"/>
      <c r="B143" s="62" t="str">
        <f>'3. Painel de Vagas'!E130</f>
        <v/>
      </c>
      <c r="C143" s="60">
        <f t="shared" si="1"/>
        <v>0</v>
      </c>
      <c r="D143" s="60" t="str">
        <f>'3. Painel de Vagas'!L130</f>
        <v/>
      </c>
      <c r="E143" s="62" t="str">
        <f>'3. Painel de Vagas'!G130</f>
        <v/>
      </c>
      <c r="F143" s="62" t="str">
        <f>'3. Painel de Vagas'!G130</f>
        <v/>
      </c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58"/>
      <c r="Z143" s="58"/>
    </row>
    <row r="144">
      <c r="A144" s="58"/>
      <c r="B144" s="62" t="str">
        <f>'3. Painel de Vagas'!E131</f>
        <v/>
      </c>
      <c r="C144" s="60">
        <f t="shared" si="1"/>
        <v>0</v>
      </c>
      <c r="D144" s="60" t="str">
        <f>'3. Painel de Vagas'!L131</f>
        <v/>
      </c>
      <c r="E144" s="62" t="str">
        <f>'3. Painel de Vagas'!G131</f>
        <v/>
      </c>
      <c r="F144" s="62" t="str">
        <f>'3. Painel de Vagas'!G131</f>
        <v/>
      </c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58"/>
      <c r="Z144" s="58"/>
    </row>
    <row r="145">
      <c r="A145" s="58"/>
      <c r="B145" s="62" t="str">
        <f>'3. Painel de Vagas'!E132</f>
        <v/>
      </c>
      <c r="C145" s="60">
        <f t="shared" si="1"/>
        <v>0</v>
      </c>
      <c r="D145" s="60" t="str">
        <f>'3. Painel de Vagas'!L132</f>
        <v/>
      </c>
      <c r="E145" s="62" t="str">
        <f>'3. Painel de Vagas'!G132</f>
        <v/>
      </c>
      <c r="F145" s="62" t="str">
        <f>'3. Painel de Vagas'!G132</f>
        <v/>
      </c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58"/>
      <c r="Z145" s="58"/>
    </row>
    <row r="146">
      <c r="A146" s="58"/>
      <c r="B146" s="62" t="str">
        <f>'3. Painel de Vagas'!E133</f>
        <v/>
      </c>
      <c r="C146" s="60">
        <f t="shared" si="1"/>
        <v>0</v>
      </c>
      <c r="D146" s="60" t="str">
        <f>'3. Painel de Vagas'!L133</f>
        <v/>
      </c>
      <c r="E146" s="62" t="str">
        <f>'3. Painel de Vagas'!G133</f>
        <v/>
      </c>
      <c r="F146" s="62" t="str">
        <f>'3. Painel de Vagas'!G133</f>
        <v/>
      </c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58"/>
      <c r="Z146" s="58"/>
    </row>
    <row r="147">
      <c r="A147" s="58"/>
      <c r="B147" s="62" t="str">
        <f>'3. Painel de Vagas'!E134</f>
        <v/>
      </c>
      <c r="C147" s="60">
        <f t="shared" si="1"/>
        <v>0</v>
      </c>
      <c r="D147" s="60" t="str">
        <f>'3. Painel de Vagas'!L134</f>
        <v/>
      </c>
      <c r="E147" s="62" t="str">
        <f>'3. Painel de Vagas'!G134</f>
        <v/>
      </c>
      <c r="F147" s="62" t="str">
        <f>'3. Painel de Vagas'!G134</f>
        <v/>
      </c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58"/>
      <c r="Z147" s="58"/>
    </row>
    <row r="148">
      <c r="A148" s="58"/>
      <c r="B148" s="62" t="str">
        <f>'3. Painel de Vagas'!E135</f>
        <v/>
      </c>
      <c r="C148" s="60">
        <f t="shared" si="1"/>
        <v>0</v>
      </c>
      <c r="D148" s="60" t="str">
        <f>'3. Painel de Vagas'!L135</f>
        <v/>
      </c>
      <c r="E148" s="62" t="str">
        <f>'3. Painel de Vagas'!G135</f>
        <v/>
      </c>
      <c r="F148" s="62" t="str">
        <f>'3. Painel de Vagas'!G135</f>
        <v/>
      </c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58"/>
      <c r="Z148" s="58"/>
    </row>
    <row r="149">
      <c r="A149" s="58"/>
      <c r="B149" s="62" t="str">
        <f>'3. Painel de Vagas'!E136</f>
        <v/>
      </c>
      <c r="C149" s="60">
        <f t="shared" si="1"/>
        <v>0</v>
      </c>
      <c r="D149" s="60" t="str">
        <f>'3. Painel de Vagas'!L136</f>
        <v/>
      </c>
      <c r="E149" s="62" t="str">
        <f>'3. Painel de Vagas'!G136</f>
        <v/>
      </c>
      <c r="F149" s="62" t="str">
        <f>'3. Painel de Vagas'!G136</f>
        <v/>
      </c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58"/>
      <c r="Z149" s="58"/>
    </row>
    <row r="150">
      <c r="A150" s="58"/>
      <c r="B150" s="62" t="str">
        <f>'3. Painel de Vagas'!E137</f>
        <v/>
      </c>
      <c r="C150" s="60">
        <f t="shared" si="1"/>
        <v>0</v>
      </c>
      <c r="D150" s="60" t="str">
        <f>'3. Painel de Vagas'!L137</f>
        <v/>
      </c>
      <c r="E150" s="62" t="str">
        <f>'3. Painel de Vagas'!G137</f>
        <v/>
      </c>
      <c r="F150" s="62" t="str">
        <f>'3. Painel de Vagas'!G137</f>
        <v/>
      </c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58"/>
      <c r="Z150" s="58"/>
    </row>
    <row r="151">
      <c r="A151" s="58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58"/>
      <c r="Z151" s="58"/>
    </row>
    <row r="152">
      <c r="A152" s="58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58"/>
      <c r="Z152" s="58"/>
    </row>
    <row r="153">
      <c r="A153" s="58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58"/>
      <c r="Z153" s="58"/>
    </row>
    <row r="154">
      <c r="A154" s="58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58"/>
      <c r="Z154" s="58"/>
    </row>
    <row r="155">
      <c r="A155" s="58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58"/>
      <c r="Z155" s="58"/>
    </row>
    <row r="156">
      <c r="A156" s="58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58"/>
      <c r="Z156" s="58"/>
    </row>
    <row r="157">
      <c r="A157" s="58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58"/>
      <c r="Z157" s="58"/>
    </row>
    <row r="158">
      <c r="A158" s="58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58"/>
      <c r="Z158" s="58"/>
    </row>
    <row r="159">
      <c r="A159" s="58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58"/>
      <c r="Z159" s="58"/>
    </row>
    <row r="160">
      <c r="A160" s="58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58"/>
      <c r="Z160" s="58"/>
    </row>
    <row r="161">
      <c r="A161" s="58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58"/>
      <c r="Z161" s="58"/>
    </row>
    <row r="162">
      <c r="A162" s="58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58"/>
      <c r="Z162" s="58"/>
    </row>
    <row r="163">
      <c r="A163" s="58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58"/>
      <c r="Z163" s="58"/>
    </row>
    <row r="164">
      <c r="A164" s="58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58"/>
      <c r="Z164" s="58"/>
    </row>
    <row r="165">
      <c r="A165" s="58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58"/>
      <c r="Z165" s="58"/>
    </row>
    <row r="166">
      <c r="A166" s="58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58"/>
      <c r="Z166" s="58"/>
    </row>
    <row r="167">
      <c r="A167" s="58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58"/>
      <c r="Z167" s="58"/>
    </row>
    <row r="168">
      <c r="A168" s="58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58"/>
      <c r="Z168" s="58"/>
    </row>
    <row r="169">
      <c r="A169" s="58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58"/>
      <c r="Z169" s="58"/>
    </row>
    <row r="170">
      <c r="A170" s="58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58"/>
      <c r="Z170" s="58"/>
    </row>
    <row r="171">
      <c r="A171" s="58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58"/>
      <c r="Z171" s="58"/>
    </row>
    <row r="172">
      <c r="A172" s="58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58"/>
      <c r="Z172" s="58"/>
    </row>
    <row r="173">
      <c r="A173" s="58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58"/>
      <c r="Z173" s="58"/>
    </row>
    <row r="174">
      <c r="A174" s="58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58"/>
      <c r="Z174" s="58"/>
    </row>
    <row r="175">
      <c r="A175" s="58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58"/>
      <c r="Z175" s="58"/>
    </row>
    <row r="176">
      <c r="A176" s="58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58"/>
      <c r="Z176" s="58"/>
    </row>
    <row r="177">
      <c r="A177" s="58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58"/>
      <c r="Z177" s="58"/>
    </row>
    <row r="178">
      <c r="A178" s="58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58"/>
      <c r="Z178" s="58"/>
    </row>
    <row r="179">
      <c r="A179" s="58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58"/>
      <c r="Z179" s="58"/>
    </row>
    <row r="180">
      <c r="A180" s="58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58"/>
      <c r="Z180" s="58"/>
    </row>
    <row r="181">
      <c r="A181" s="58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58"/>
      <c r="Z181" s="58"/>
    </row>
    <row r="182">
      <c r="A182" s="58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58"/>
      <c r="Z182" s="58"/>
    </row>
    <row r="183">
      <c r="A183" s="58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58"/>
      <c r="Z183" s="58"/>
    </row>
    <row r="184">
      <c r="A184" s="58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58"/>
      <c r="Z184" s="58"/>
    </row>
    <row r="185">
      <c r="A185" s="58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58"/>
      <c r="Z185" s="58"/>
    </row>
    <row r="186">
      <c r="A186" s="58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58"/>
      <c r="Z186" s="58"/>
    </row>
    <row r="187">
      <c r="A187" s="58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58"/>
      <c r="Z187" s="58"/>
    </row>
    <row r="188">
      <c r="A188" s="58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58"/>
      <c r="Z188" s="58"/>
    </row>
    <row r="189">
      <c r="A189" s="58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58"/>
      <c r="Z189" s="58"/>
    </row>
    <row r="190">
      <c r="A190" s="58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58"/>
      <c r="Z190" s="58"/>
    </row>
    <row r="191">
      <c r="A191" s="58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58"/>
      <c r="Z191" s="58"/>
    </row>
    <row r="192">
      <c r="A192" s="58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58"/>
      <c r="Z192" s="58"/>
    </row>
    <row r="193">
      <c r="A193" s="58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58"/>
      <c r="Z193" s="58"/>
    </row>
    <row r="194">
      <c r="A194" s="58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58"/>
      <c r="Z194" s="58"/>
    </row>
    <row r="195">
      <c r="A195" s="58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58"/>
      <c r="Z195" s="58"/>
    </row>
    <row r="196">
      <c r="A196" s="58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58"/>
      <c r="Z196" s="58"/>
    </row>
    <row r="197">
      <c r="A197" s="58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58"/>
      <c r="Z197" s="58"/>
    </row>
    <row r="198">
      <c r="A198" s="58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58"/>
      <c r="Z198" s="58"/>
    </row>
    <row r="199">
      <c r="A199" s="58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58"/>
      <c r="Z199" s="58"/>
    </row>
    <row r="200">
      <c r="A200" s="58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58"/>
      <c r="Z200" s="58"/>
    </row>
    <row r="201">
      <c r="A201" s="58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58"/>
      <c r="Z201" s="58"/>
    </row>
    <row r="202">
      <c r="A202" s="58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58"/>
      <c r="Z202" s="58"/>
    </row>
    <row r="203">
      <c r="A203" s="58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58"/>
      <c r="Z203" s="58"/>
    </row>
    <row r="204">
      <c r="A204" s="58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58"/>
      <c r="Z204" s="58"/>
    </row>
    <row r="205">
      <c r="A205" s="58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58"/>
      <c r="Z205" s="58"/>
    </row>
    <row r="206">
      <c r="A206" s="58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58"/>
      <c r="Z206" s="58"/>
    </row>
    <row r="207">
      <c r="A207" s="58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58"/>
      <c r="Z207" s="58"/>
    </row>
    <row r="208">
      <c r="A208" s="58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58"/>
      <c r="Z208" s="58"/>
    </row>
    <row r="209">
      <c r="A209" s="58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58"/>
      <c r="Z209" s="58"/>
    </row>
    <row r="210">
      <c r="A210" s="58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58"/>
      <c r="Z210" s="58"/>
    </row>
    <row r="211">
      <c r="A211" s="58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58"/>
      <c r="Z211" s="58"/>
    </row>
    <row r="212">
      <c r="A212" s="58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58"/>
      <c r="Z212" s="58"/>
    </row>
    <row r="213">
      <c r="A213" s="58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58"/>
      <c r="Z213" s="58"/>
    </row>
    <row r="214">
      <c r="A214" s="58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58"/>
      <c r="Z214" s="58"/>
    </row>
    <row r="215">
      <c r="A215" s="58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58"/>
      <c r="Z215" s="58"/>
    </row>
    <row r="216">
      <c r="A216" s="58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58"/>
      <c r="Z216" s="58"/>
    </row>
    <row r="217">
      <c r="A217" s="58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58"/>
      <c r="Z217" s="58"/>
    </row>
    <row r="218">
      <c r="A218" s="58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58"/>
      <c r="Z218" s="58"/>
    </row>
    <row r="219">
      <c r="A219" s="58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58"/>
      <c r="Z219" s="58"/>
    </row>
    <row r="220">
      <c r="A220" s="58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58"/>
      <c r="Z220" s="58"/>
    </row>
    <row r="221">
      <c r="A221" s="58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58"/>
      <c r="Z221" s="58"/>
    </row>
    <row r="222">
      <c r="A222" s="58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58"/>
      <c r="Z222" s="58"/>
    </row>
    <row r="223">
      <c r="A223" s="58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58"/>
      <c r="Z223" s="58"/>
    </row>
    <row r="224">
      <c r="A224" s="58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58"/>
      <c r="Z224" s="58"/>
    </row>
    <row r="225">
      <c r="A225" s="58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58"/>
      <c r="Z225" s="58"/>
    </row>
    <row r="226">
      <c r="A226" s="58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58"/>
      <c r="Z226" s="58"/>
    </row>
    <row r="227">
      <c r="A227" s="58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58"/>
      <c r="Z227" s="58"/>
    </row>
    <row r="228">
      <c r="A228" s="58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58"/>
      <c r="Z228" s="58"/>
    </row>
    <row r="229">
      <c r="A229" s="58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58"/>
      <c r="Z229" s="58"/>
    </row>
    <row r="230">
      <c r="A230" s="58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58"/>
      <c r="Z230" s="58"/>
    </row>
    <row r="231">
      <c r="A231" s="58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58"/>
      <c r="Z231" s="58"/>
    </row>
    <row r="232">
      <c r="A232" s="58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58"/>
      <c r="Z232" s="58"/>
    </row>
    <row r="233">
      <c r="A233" s="58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58"/>
      <c r="Z233" s="58"/>
    </row>
    <row r="234">
      <c r="A234" s="58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58"/>
      <c r="Z234" s="58"/>
    </row>
    <row r="235">
      <c r="A235" s="58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58"/>
      <c r="Z235" s="58"/>
    </row>
    <row r="236">
      <c r="A236" s="58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58"/>
      <c r="Z236" s="58"/>
    </row>
    <row r="237">
      <c r="A237" s="58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58"/>
      <c r="Z237" s="58"/>
    </row>
    <row r="238">
      <c r="A238" s="58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58"/>
      <c r="Z238" s="58"/>
    </row>
    <row r="239">
      <c r="A239" s="58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58"/>
      <c r="Z239" s="58"/>
    </row>
    <row r="240">
      <c r="A240" s="58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58"/>
      <c r="Z240" s="58"/>
    </row>
    <row r="241">
      <c r="A241" s="58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58"/>
      <c r="Z241" s="58"/>
    </row>
    <row r="242">
      <c r="A242" s="58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58"/>
      <c r="Z242" s="58"/>
    </row>
    <row r="243">
      <c r="A243" s="58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58"/>
      <c r="Z243" s="58"/>
    </row>
    <row r="244">
      <c r="A244" s="58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58"/>
      <c r="Z244" s="58"/>
    </row>
    <row r="245">
      <c r="A245" s="58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58"/>
      <c r="Z245" s="58"/>
    </row>
    <row r="246">
      <c r="A246" s="58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58"/>
      <c r="Z246" s="58"/>
    </row>
    <row r="247">
      <c r="A247" s="58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58"/>
      <c r="Z247" s="58"/>
    </row>
    <row r="248">
      <c r="A248" s="58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58"/>
      <c r="Z248" s="58"/>
    </row>
    <row r="249">
      <c r="A249" s="58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58"/>
      <c r="Z249" s="58"/>
    </row>
    <row r="250">
      <c r="A250" s="58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58"/>
      <c r="Z250" s="58"/>
    </row>
    <row r="251">
      <c r="A251" s="58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58"/>
      <c r="Z251" s="58"/>
    </row>
    <row r="252">
      <c r="A252" s="58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58"/>
      <c r="Z252" s="58"/>
    </row>
    <row r="253">
      <c r="A253" s="58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58"/>
      <c r="Z253" s="58"/>
    </row>
    <row r="254">
      <c r="A254" s="58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58"/>
      <c r="Z254" s="58"/>
    </row>
    <row r="255">
      <c r="A255" s="58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58"/>
      <c r="Z255" s="58"/>
    </row>
    <row r="256">
      <c r="A256" s="58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58"/>
      <c r="Z256" s="58"/>
    </row>
    <row r="257">
      <c r="A257" s="58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58"/>
      <c r="Z257" s="58"/>
    </row>
    <row r="258">
      <c r="A258" s="58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58"/>
      <c r="Z258" s="58"/>
    </row>
    <row r="259">
      <c r="A259" s="58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58"/>
      <c r="Z259" s="58"/>
    </row>
    <row r="260">
      <c r="A260" s="58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58"/>
      <c r="Z260" s="58"/>
    </row>
    <row r="261">
      <c r="A261" s="58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58"/>
      <c r="Z261" s="58"/>
    </row>
    <row r="262">
      <c r="A262" s="58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58"/>
      <c r="Z262" s="58"/>
    </row>
    <row r="263">
      <c r="A263" s="58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58"/>
      <c r="Z263" s="58"/>
    </row>
    <row r="264">
      <c r="A264" s="58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58"/>
      <c r="Z264" s="58"/>
    </row>
    <row r="265">
      <c r="A265" s="58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58"/>
      <c r="Z265" s="58"/>
    </row>
    <row r="266">
      <c r="A266" s="58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58"/>
      <c r="Z266" s="58"/>
    </row>
    <row r="267">
      <c r="A267" s="58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58"/>
      <c r="Z267" s="58"/>
    </row>
    <row r="268">
      <c r="A268" s="58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58"/>
      <c r="Z268" s="58"/>
    </row>
    <row r="269">
      <c r="A269" s="58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58"/>
      <c r="Z269" s="58"/>
    </row>
    <row r="270">
      <c r="A270" s="58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58"/>
      <c r="Z270" s="58"/>
    </row>
    <row r="271">
      <c r="A271" s="58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58"/>
      <c r="Z271" s="58"/>
    </row>
    <row r="272">
      <c r="A272" s="58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58"/>
      <c r="Z272" s="58"/>
    </row>
    <row r="273">
      <c r="A273" s="58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58"/>
      <c r="Z273" s="58"/>
    </row>
    <row r="274">
      <c r="A274" s="58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58"/>
      <c r="Z274" s="58"/>
    </row>
    <row r="275">
      <c r="A275" s="58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58"/>
      <c r="Z275" s="58"/>
    </row>
    <row r="276">
      <c r="A276" s="58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58"/>
      <c r="Z276" s="58"/>
    </row>
    <row r="277">
      <c r="A277" s="58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58"/>
      <c r="Z277" s="58"/>
    </row>
    <row r="278">
      <c r="A278" s="58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58"/>
      <c r="Z278" s="58"/>
    </row>
    <row r="279">
      <c r="A279" s="58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58"/>
      <c r="Z279" s="58"/>
    </row>
    <row r="280">
      <c r="A280" s="58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58"/>
      <c r="Z280" s="58"/>
    </row>
    <row r="281">
      <c r="A281" s="58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58"/>
      <c r="Z281" s="58"/>
    </row>
    <row r="282">
      <c r="A282" s="58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58"/>
      <c r="Z282" s="58"/>
    </row>
    <row r="283">
      <c r="A283" s="58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58"/>
      <c r="Z283" s="58"/>
    </row>
    <row r="284">
      <c r="A284" s="58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58"/>
      <c r="Z284" s="58"/>
    </row>
    <row r="285">
      <c r="A285" s="58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58"/>
      <c r="Z285" s="58"/>
    </row>
    <row r="286">
      <c r="A286" s="58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58"/>
      <c r="Z286" s="58"/>
    </row>
    <row r="287">
      <c r="A287" s="58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58"/>
      <c r="Z287" s="58"/>
    </row>
    <row r="288">
      <c r="A288" s="58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58"/>
      <c r="Z288" s="58"/>
    </row>
    <row r="289">
      <c r="A289" s="58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58"/>
      <c r="Z289" s="58"/>
    </row>
    <row r="290">
      <c r="A290" s="58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58"/>
      <c r="Z290" s="58"/>
    </row>
    <row r="291">
      <c r="A291" s="58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58"/>
      <c r="Z291" s="58"/>
    </row>
    <row r="292">
      <c r="A292" s="58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58"/>
      <c r="Z292" s="58"/>
    </row>
    <row r="293">
      <c r="A293" s="58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58"/>
      <c r="Z293" s="58"/>
    </row>
    <row r="294">
      <c r="A294" s="58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58"/>
      <c r="Z294" s="58"/>
    </row>
    <row r="295">
      <c r="A295" s="58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58"/>
      <c r="Z295" s="58"/>
    </row>
    <row r="296">
      <c r="A296" s="58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58"/>
      <c r="Z296" s="58"/>
    </row>
    <row r="297">
      <c r="A297" s="58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58"/>
      <c r="Z297" s="58"/>
    </row>
    <row r="298">
      <c r="A298" s="58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58"/>
      <c r="Z298" s="58"/>
    </row>
    <row r="299">
      <c r="A299" s="58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58"/>
      <c r="Z299" s="58"/>
    </row>
    <row r="300">
      <c r="A300" s="58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58"/>
      <c r="Z300" s="58"/>
    </row>
    <row r="301">
      <c r="A301" s="58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58"/>
      <c r="Z301" s="58"/>
    </row>
    <row r="302">
      <c r="A302" s="58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58"/>
      <c r="Z302" s="58"/>
    </row>
    <row r="303">
      <c r="A303" s="58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58"/>
      <c r="Z303" s="58"/>
    </row>
    <row r="304">
      <c r="A304" s="58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58"/>
      <c r="Z304" s="58"/>
    </row>
    <row r="305">
      <c r="A305" s="58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58"/>
      <c r="Z305" s="58"/>
    </row>
    <row r="306">
      <c r="A306" s="58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58"/>
      <c r="Z306" s="58"/>
    </row>
    <row r="307">
      <c r="A307" s="58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58"/>
      <c r="Z307" s="58"/>
    </row>
    <row r="308">
      <c r="A308" s="58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58"/>
      <c r="Z308" s="58"/>
    </row>
    <row r="309">
      <c r="A309" s="58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58"/>
      <c r="Z309" s="58"/>
    </row>
    <row r="310">
      <c r="A310" s="58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58"/>
      <c r="Z310" s="58"/>
    </row>
    <row r="311">
      <c r="A311" s="58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58"/>
      <c r="Z311" s="58"/>
    </row>
    <row r="312">
      <c r="A312" s="58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58"/>
      <c r="Z312" s="58"/>
    </row>
    <row r="313">
      <c r="A313" s="58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58"/>
      <c r="Z313" s="58"/>
    </row>
    <row r="314">
      <c r="A314" s="58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58"/>
      <c r="Z314" s="58"/>
    </row>
    <row r="315">
      <c r="A315" s="58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58"/>
      <c r="Z315" s="58"/>
    </row>
    <row r="316">
      <c r="A316" s="58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58"/>
      <c r="Z316" s="58"/>
    </row>
    <row r="317">
      <c r="A317" s="58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58"/>
      <c r="Z317" s="58"/>
    </row>
    <row r="318">
      <c r="A318" s="58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58"/>
      <c r="Z318" s="58"/>
    </row>
    <row r="319">
      <c r="A319" s="58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58"/>
      <c r="Z319" s="58"/>
    </row>
    <row r="320">
      <c r="A320" s="58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58"/>
      <c r="Z320" s="58"/>
    </row>
    <row r="321">
      <c r="A321" s="58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58"/>
      <c r="Z321" s="58"/>
    </row>
    <row r="322">
      <c r="A322" s="58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58"/>
      <c r="Z322" s="58"/>
    </row>
    <row r="323">
      <c r="A323" s="58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58"/>
      <c r="Z323" s="58"/>
    </row>
    <row r="324">
      <c r="A324" s="58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58"/>
      <c r="Z324" s="58"/>
    </row>
    <row r="325">
      <c r="A325" s="58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58"/>
      <c r="Z325" s="58"/>
    </row>
    <row r="326">
      <c r="A326" s="58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58"/>
      <c r="Z326" s="58"/>
    </row>
    <row r="327">
      <c r="A327" s="58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58"/>
      <c r="Z327" s="58"/>
    </row>
    <row r="328">
      <c r="A328" s="58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58"/>
      <c r="Z328" s="58"/>
    </row>
    <row r="329">
      <c r="A329" s="58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58"/>
      <c r="Z329" s="58"/>
    </row>
    <row r="330">
      <c r="A330" s="58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58"/>
      <c r="Z330" s="58"/>
    </row>
    <row r="331">
      <c r="A331" s="58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58"/>
      <c r="Z331" s="58"/>
    </row>
    <row r="332">
      <c r="A332" s="58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58"/>
      <c r="Z332" s="58"/>
    </row>
    <row r="333">
      <c r="A333" s="58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58"/>
      <c r="Z333" s="58"/>
    </row>
    <row r="334">
      <c r="A334" s="58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58"/>
      <c r="Z334" s="58"/>
    </row>
    <row r="335">
      <c r="A335" s="58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58"/>
      <c r="Z335" s="58"/>
    </row>
    <row r="336">
      <c r="A336" s="58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58"/>
      <c r="Z336" s="58"/>
    </row>
    <row r="337">
      <c r="A337" s="58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58"/>
      <c r="Z337" s="58"/>
    </row>
    <row r="338">
      <c r="A338" s="58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58"/>
      <c r="Z338" s="58"/>
    </row>
    <row r="339">
      <c r="A339" s="58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58"/>
      <c r="Z339" s="58"/>
    </row>
    <row r="340">
      <c r="A340" s="58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58"/>
      <c r="Z340" s="58"/>
    </row>
    <row r="341">
      <c r="A341" s="58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58"/>
      <c r="Z341" s="58"/>
    </row>
    <row r="342">
      <c r="A342" s="58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58"/>
      <c r="Z342" s="58"/>
    </row>
    <row r="343">
      <c r="A343" s="58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58"/>
      <c r="Z343" s="58"/>
    </row>
    <row r="344">
      <c r="A344" s="58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58"/>
      <c r="Z344" s="58"/>
    </row>
    <row r="345">
      <c r="A345" s="58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58"/>
      <c r="Z345" s="58"/>
    </row>
    <row r="346">
      <c r="A346" s="58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58"/>
      <c r="Z346" s="58"/>
    </row>
    <row r="347">
      <c r="A347" s="58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58"/>
      <c r="Z347" s="58"/>
    </row>
    <row r="348">
      <c r="A348" s="58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58"/>
      <c r="Z348" s="58"/>
    </row>
    <row r="349">
      <c r="A349" s="58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58"/>
      <c r="Z349" s="58"/>
    </row>
    <row r="350">
      <c r="A350" s="58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58"/>
      <c r="Z350" s="58"/>
    </row>
    <row r="351">
      <c r="A351" s="58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58"/>
      <c r="Z351" s="58"/>
    </row>
    <row r="352">
      <c r="A352" s="58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58"/>
      <c r="Z352" s="58"/>
    </row>
    <row r="353">
      <c r="A353" s="58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58"/>
      <c r="Z353" s="58"/>
    </row>
    <row r="354">
      <c r="A354" s="58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58"/>
      <c r="Z354" s="58"/>
    </row>
    <row r="355">
      <c r="A355" s="58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58"/>
      <c r="Z355" s="58"/>
    </row>
    <row r="356">
      <c r="A356" s="58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58"/>
      <c r="Z356" s="58"/>
    </row>
    <row r="357">
      <c r="A357" s="58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58"/>
      <c r="Z357" s="58"/>
    </row>
    <row r="358">
      <c r="A358" s="58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58"/>
      <c r="Z358" s="58"/>
    </row>
    <row r="359">
      <c r="A359" s="58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58"/>
      <c r="Z359" s="58"/>
    </row>
    <row r="360">
      <c r="A360" s="58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58"/>
      <c r="Z360" s="58"/>
    </row>
    <row r="361">
      <c r="A361" s="58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58"/>
      <c r="Z361" s="58"/>
    </row>
    <row r="362">
      <c r="A362" s="58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58"/>
      <c r="Z362" s="58"/>
    </row>
    <row r="363">
      <c r="A363" s="58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58"/>
      <c r="Z363" s="58"/>
    </row>
    <row r="364">
      <c r="A364" s="58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58"/>
      <c r="Z364" s="58"/>
    </row>
    <row r="365">
      <c r="A365" s="58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58"/>
      <c r="Z365" s="58"/>
    </row>
    <row r="366">
      <c r="A366" s="58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58"/>
      <c r="Z366" s="58"/>
    </row>
    <row r="367">
      <c r="A367" s="58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58"/>
      <c r="Z367" s="58"/>
    </row>
    <row r="368">
      <c r="A368" s="58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58"/>
      <c r="Z368" s="58"/>
    </row>
    <row r="369">
      <c r="A369" s="58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58"/>
      <c r="Z369" s="58"/>
    </row>
    <row r="370">
      <c r="A370" s="58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58"/>
      <c r="Z370" s="58"/>
    </row>
    <row r="371">
      <c r="A371" s="58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58"/>
      <c r="Z371" s="58"/>
    </row>
    <row r="372">
      <c r="A372" s="58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58"/>
      <c r="Z372" s="58"/>
    </row>
    <row r="373">
      <c r="A373" s="58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58"/>
      <c r="Z373" s="58"/>
    </row>
    <row r="374">
      <c r="A374" s="58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58"/>
      <c r="Z374" s="58"/>
    </row>
    <row r="375">
      <c r="A375" s="58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58"/>
      <c r="Z375" s="58"/>
    </row>
    <row r="376">
      <c r="A376" s="58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58"/>
      <c r="Z376" s="58"/>
    </row>
    <row r="377">
      <c r="A377" s="58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58"/>
      <c r="Z377" s="58"/>
    </row>
    <row r="378">
      <c r="A378" s="58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58"/>
      <c r="Z378" s="58"/>
    </row>
    <row r="379">
      <c r="A379" s="58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58"/>
      <c r="Z379" s="58"/>
    </row>
    <row r="380">
      <c r="A380" s="58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58"/>
      <c r="Z380" s="58"/>
    </row>
    <row r="381">
      <c r="A381" s="58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58"/>
      <c r="Z381" s="58"/>
    </row>
    <row r="382">
      <c r="A382" s="58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58"/>
      <c r="Z382" s="58"/>
    </row>
    <row r="383">
      <c r="A383" s="58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58"/>
      <c r="Z383" s="58"/>
    </row>
    <row r="384">
      <c r="A384" s="58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58"/>
      <c r="Z384" s="58"/>
    </row>
    <row r="385">
      <c r="A385" s="58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58"/>
      <c r="Z385" s="58"/>
    </row>
    <row r="386">
      <c r="A386" s="58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58"/>
      <c r="Z386" s="58"/>
    </row>
    <row r="387">
      <c r="A387" s="58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58"/>
      <c r="Z387" s="58"/>
    </row>
    <row r="388">
      <c r="A388" s="58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58"/>
      <c r="Z388" s="58"/>
    </row>
    <row r="389">
      <c r="A389" s="58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58"/>
      <c r="Z389" s="58"/>
    </row>
    <row r="390">
      <c r="A390" s="58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58"/>
      <c r="Z390" s="58"/>
    </row>
    <row r="391">
      <c r="A391" s="58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58"/>
      <c r="Z391" s="58"/>
    </row>
    <row r="392">
      <c r="A392" s="58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58"/>
      <c r="Z392" s="58"/>
    </row>
    <row r="393">
      <c r="A393" s="58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58"/>
      <c r="Z393" s="58"/>
    </row>
    <row r="394">
      <c r="A394" s="58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58"/>
      <c r="Z394" s="58"/>
    </row>
    <row r="395">
      <c r="A395" s="58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58"/>
      <c r="Z395" s="58"/>
    </row>
    <row r="396">
      <c r="A396" s="58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58"/>
      <c r="Z396" s="58"/>
    </row>
    <row r="397">
      <c r="A397" s="58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58"/>
      <c r="Z397" s="58"/>
    </row>
    <row r="398">
      <c r="A398" s="58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58"/>
      <c r="Z398" s="58"/>
    </row>
    <row r="399">
      <c r="A399" s="58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58"/>
      <c r="Z399" s="58"/>
    </row>
    <row r="400">
      <c r="A400" s="58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58"/>
      <c r="Z400" s="58"/>
    </row>
    <row r="401">
      <c r="A401" s="58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58"/>
      <c r="Z401" s="58"/>
    </row>
    <row r="402">
      <c r="A402" s="58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58"/>
      <c r="Z402" s="58"/>
    </row>
    <row r="403">
      <c r="A403" s="58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58"/>
      <c r="Z403" s="58"/>
    </row>
    <row r="404">
      <c r="A404" s="58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58"/>
      <c r="Z404" s="58"/>
    </row>
    <row r="405">
      <c r="A405" s="58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58"/>
      <c r="Z405" s="58"/>
    </row>
    <row r="406">
      <c r="A406" s="58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58"/>
      <c r="Z406" s="58"/>
    </row>
    <row r="407">
      <c r="A407" s="58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58"/>
      <c r="Z407" s="58"/>
    </row>
    <row r="408">
      <c r="A408" s="58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58"/>
      <c r="Z408" s="58"/>
    </row>
    <row r="409">
      <c r="A409" s="58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58"/>
      <c r="Z409" s="58"/>
    </row>
    <row r="410">
      <c r="A410" s="58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58"/>
      <c r="Z410" s="58"/>
    </row>
    <row r="411">
      <c r="A411" s="58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58"/>
      <c r="Z411" s="58"/>
    </row>
    <row r="412">
      <c r="A412" s="58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58"/>
      <c r="Z412" s="58"/>
    </row>
    <row r="413">
      <c r="A413" s="58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58"/>
      <c r="Z413" s="58"/>
    </row>
    <row r="414">
      <c r="A414" s="58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58"/>
      <c r="Z414" s="58"/>
    </row>
    <row r="415">
      <c r="A415" s="58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58"/>
      <c r="Z415" s="58"/>
    </row>
    <row r="416">
      <c r="A416" s="58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58"/>
      <c r="Z416" s="58"/>
    </row>
    <row r="417">
      <c r="A417" s="58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58"/>
      <c r="Z417" s="58"/>
    </row>
    <row r="418">
      <c r="A418" s="58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58"/>
      <c r="Z418" s="58"/>
    </row>
    <row r="419">
      <c r="A419" s="58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58"/>
      <c r="Z419" s="58"/>
    </row>
    <row r="420">
      <c r="A420" s="58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58"/>
      <c r="Z420" s="58"/>
    </row>
    <row r="421">
      <c r="A421" s="58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58"/>
      <c r="Z421" s="58"/>
    </row>
    <row r="422">
      <c r="A422" s="58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58"/>
      <c r="Z422" s="58"/>
    </row>
    <row r="423">
      <c r="A423" s="58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58"/>
      <c r="Z423" s="58"/>
    </row>
    <row r="424">
      <c r="A424" s="58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58"/>
      <c r="Z424" s="58"/>
    </row>
    <row r="425">
      <c r="A425" s="58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58"/>
      <c r="Z425" s="58"/>
    </row>
    <row r="426">
      <c r="A426" s="58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58"/>
      <c r="Z426" s="58"/>
    </row>
    <row r="427">
      <c r="A427" s="58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58"/>
      <c r="Z427" s="58"/>
    </row>
    <row r="428">
      <c r="A428" s="58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58"/>
      <c r="Z428" s="58"/>
    </row>
    <row r="429">
      <c r="A429" s="58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58"/>
      <c r="Z429" s="58"/>
    </row>
    <row r="430">
      <c r="A430" s="58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58"/>
      <c r="Z430" s="58"/>
    </row>
    <row r="431">
      <c r="A431" s="58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58"/>
      <c r="Z431" s="58"/>
    </row>
    <row r="432">
      <c r="A432" s="58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58"/>
      <c r="Z432" s="58"/>
    </row>
    <row r="433">
      <c r="A433" s="58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58"/>
      <c r="Z433" s="58"/>
    </row>
    <row r="434">
      <c r="A434" s="58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58"/>
      <c r="Z434" s="58"/>
    </row>
    <row r="435">
      <c r="A435" s="58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58"/>
      <c r="Z435" s="58"/>
    </row>
    <row r="436">
      <c r="A436" s="58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58"/>
      <c r="Z436" s="58"/>
    </row>
    <row r="437">
      <c r="A437" s="58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58"/>
      <c r="Z437" s="58"/>
    </row>
    <row r="438">
      <c r="A438" s="58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58"/>
      <c r="Z438" s="58"/>
    </row>
    <row r="439">
      <c r="A439" s="58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58"/>
      <c r="Z439" s="58"/>
    </row>
    <row r="440">
      <c r="A440" s="58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58"/>
      <c r="Z440" s="58"/>
    </row>
    <row r="441">
      <c r="A441" s="58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58"/>
      <c r="Z441" s="58"/>
    </row>
    <row r="442">
      <c r="A442" s="58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58"/>
      <c r="Z442" s="58"/>
    </row>
    <row r="443">
      <c r="A443" s="58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58"/>
      <c r="Z443" s="58"/>
    </row>
    <row r="444">
      <c r="A444" s="58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58"/>
      <c r="Z444" s="58"/>
    </row>
    <row r="445">
      <c r="A445" s="58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58"/>
      <c r="Z445" s="58"/>
    </row>
    <row r="446">
      <c r="A446" s="58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58"/>
      <c r="Z446" s="58"/>
    </row>
    <row r="447">
      <c r="A447" s="58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58"/>
      <c r="Z447" s="58"/>
    </row>
    <row r="448">
      <c r="A448" s="58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58"/>
      <c r="Z448" s="58"/>
    </row>
    <row r="449">
      <c r="A449" s="58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58"/>
      <c r="Z449" s="58"/>
    </row>
    <row r="450">
      <c r="A450" s="58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58"/>
      <c r="Z450" s="58"/>
    </row>
    <row r="451">
      <c r="A451" s="58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58"/>
      <c r="Z451" s="58"/>
    </row>
    <row r="452">
      <c r="A452" s="58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58"/>
      <c r="Z452" s="58"/>
    </row>
    <row r="453">
      <c r="A453" s="58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58"/>
      <c r="Z453" s="58"/>
    </row>
    <row r="454">
      <c r="A454" s="58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58"/>
      <c r="Z454" s="58"/>
    </row>
    <row r="455">
      <c r="A455" s="58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58"/>
      <c r="Z455" s="58"/>
    </row>
    <row r="456">
      <c r="A456" s="58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58"/>
      <c r="Z456" s="58"/>
    </row>
    <row r="457">
      <c r="A457" s="58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58"/>
      <c r="Z457" s="58"/>
    </row>
    <row r="458">
      <c r="A458" s="58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58"/>
      <c r="Z458" s="58"/>
    </row>
    <row r="459">
      <c r="A459" s="58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58"/>
      <c r="Z459" s="58"/>
    </row>
    <row r="460">
      <c r="A460" s="58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58"/>
      <c r="Z460" s="58"/>
    </row>
    <row r="461">
      <c r="A461" s="58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58"/>
      <c r="Z461" s="58"/>
    </row>
    <row r="462">
      <c r="A462" s="58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58"/>
      <c r="Z462" s="58"/>
    </row>
    <row r="463">
      <c r="A463" s="58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58"/>
      <c r="Z463" s="58"/>
    </row>
    <row r="464">
      <c r="A464" s="58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58"/>
      <c r="Z464" s="58"/>
    </row>
    <row r="465">
      <c r="A465" s="58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58"/>
      <c r="Z465" s="58"/>
    </row>
    <row r="466">
      <c r="A466" s="58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58"/>
      <c r="Z466" s="58"/>
    </row>
    <row r="467">
      <c r="A467" s="58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58"/>
      <c r="Z467" s="58"/>
    </row>
    <row r="468">
      <c r="A468" s="58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58"/>
      <c r="Z468" s="58"/>
    </row>
    <row r="469">
      <c r="A469" s="58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58"/>
      <c r="Z469" s="58"/>
    </row>
    <row r="470">
      <c r="A470" s="58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58"/>
      <c r="Z470" s="58"/>
    </row>
    <row r="471">
      <c r="A471" s="58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58"/>
      <c r="Z471" s="58"/>
    </row>
    <row r="472">
      <c r="A472" s="58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58"/>
      <c r="Z472" s="58"/>
    </row>
    <row r="473">
      <c r="A473" s="58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58"/>
      <c r="Z473" s="58"/>
    </row>
    <row r="474">
      <c r="A474" s="58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58"/>
      <c r="Z474" s="58"/>
    </row>
    <row r="475">
      <c r="A475" s="58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58"/>
      <c r="Z475" s="58"/>
    </row>
    <row r="476">
      <c r="A476" s="58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58"/>
      <c r="Z476" s="58"/>
    </row>
    <row r="477">
      <c r="A477" s="58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58"/>
      <c r="Z477" s="58"/>
    </row>
    <row r="478">
      <c r="A478" s="58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58"/>
      <c r="Z478" s="58"/>
    </row>
    <row r="479">
      <c r="A479" s="58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58"/>
      <c r="Z479" s="58"/>
    </row>
    <row r="480">
      <c r="A480" s="58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58"/>
      <c r="Z480" s="58"/>
    </row>
    <row r="481">
      <c r="A481" s="58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58"/>
      <c r="Z481" s="58"/>
    </row>
    <row r="482">
      <c r="A482" s="58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58"/>
      <c r="Z482" s="58"/>
    </row>
    <row r="483">
      <c r="A483" s="58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58"/>
      <c r="Z483" s="58"/>
    </row>
    <row r="484">
      <c r="A484" s="58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58"/>
      <c r="Z484" s="58"/>
    </row>
    <row r="485">
      <c r="A485" s="58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58"/>
      <c r="Z485" s="58"/>
    </row>
    <row r="486">
      <c r="A486" s="58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58"/>
      <c r="Z486" s="58"/>
    </row>
    <row r="487">
      <c r="A487" s="58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58"/>
      <c r="Z487" s="58"/>
    </row>
    <row r="488">
      <c r="A488" s="58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58"/>
      <c r="Z488" s="58"/>
    </row>
    <row r="489">
      <c r="A489" s="58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58"/>
      <c r="Z489" s="58"/>
    </row>
    <row r="490">
      <c r="A490" s="58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58"/>
      <c r="Z490" s="58"/>
    </row>
    <row r="491">
      <c r="A491" s="58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58"/>
      <c r="Z491" s="58"/>
    </row>
    <row r="492">
      <c r="A492" s="58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58"/>
      <c r="Z492" s="58"/>
    </row>
    <row r="493">
      <c r="A493" s="58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58"/>
      <c r="Z493" s="58"/>
    </row>
    <row r="494">
      <c r="A494" s="58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58"/>
      <c r="Z494" s="58"/>
    </row>
    <row r="495">
      <c r="A495" s="58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58"/>
      <c r="Z495" s="58"/>
    </row>
    <row r="496">
      <c r="A496" s="58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58"/>
      <c r="Z496" s="58"/>
    </row>
    <row r="497">
      <c r="A497" s="58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58"/>
      <c r="Z497" s="58"/>
    </row>
    <row r="498">
      <c r="A498" s="58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58"/>
      <c r="Z498" s="58"/>
    </row>
    <row r="499">
      <c r="A499" s="58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58"/>
      <c r="Z499" s="58"/>
    </row>
    <row r="500">
      <c r="A500" s="58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58"/>
      <c r="Z500" s="58"/>
    </row>
    <row r="501">
      <c r="A501" s="58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58"/>
      <c r="Z501" s="58"/>
    </row>
    <row r="502">
      <c r="A502" s="58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58"/>
      <c r="Z502" s="58"/>
    </row>
    <row r="503">
      <c r="A503" s="58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58"/>
      <c r="Z503" s="58"/>
    </row>
    <row r="504">
      <c r="A504" s="58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58"/>
      <c r="Z504" s="58"/>
    </row>
    <row r="505">
      <c r="A505" s="58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58"/>
      <c r="Z505" s="58"/>
    </row>
    <row r="506">
      <c r="A506" s="58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58"/>
      <c r="Z506" s="58"/>
    </row>
    <row r="507">
      <c r="A507" s="58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58"/>
      <c r="Z507" s="58"/>
    </row>
    <row r="508">
      <c r="A508" s="58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58"/>
      <c r="Z508" s="58"/>
    </row>
    <row r="509">
      <c r="A509" s="58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58"/>
      <c r="Z509" s="58"/>
    </row>
    <row r="510">
      <c r="A510" s="58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58"/>
      <c r="Z510" s="58"/>
    </row>
    <row r="511">
      <c r="A511" s="58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58"/>
      <c r="Z511" s="58"/>
    </row>
    <row r="512">
      <c r="A512" s="58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58"/>
      <c r="Z512" s="58"/>
    </row>
    <row r="513">
      <c r="A513" s="58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58"/>
      <c r="Z513" s="58"/>
    </row>
    <row r="514">
      <c r="A514" s="58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58"/>
      <c r="Z514" s="58"/>
    </row>
    <row r="515">
      <c r="A515" s="58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58"/>
      <c r="Z515" s="58"/>
    </row>
    <row r="516">
      <c r="A516" s="58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58"/>
      <c r="Z516" s="58"/>
    </row>
    <row r="517">
      <c r="A517" s="58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58"/>
      <c r="Z517" s="58"/>
    </row>
    <row r="518">
      <c r="A518" s="58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58"/>
      <c r="Z518" s="58"/>
    </row>
    <row r="519">
      <c r="A519" s="58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58"/>
      <c r="Z519" s="58"/>
    </row>
    <row r="520">
      <c r="A520" s="58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58"/>
      <c r="Z520" s="58"/>
    </row>
    <row r="521">
      <c r="A521" s="58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58"/>
      <c r="Z521" s="58"/>
    </row>
    <row r="522">
      <c r="A522" s="58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58"/>
      <c r="Z522" s="58"/>
    </row>
    <row r="523">
      <c r="A523" s="58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58"/>
      <c r="Z523" s="58"/>
    </row>
    <row r="524">
      <c r="A524" s="58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58"/>
      <c r="Z524" s="58"/>
    </row>
    <row r="525">
      <c r="A525" s="58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58"/>
      <c r="Z525" s="58"/>
    </row>
    <row r="526">
      <c r="A526" s="58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58"/>
      <c r="Z526" s="58"/>
    </row>
    <row r="527">
      <c r="A527" s="58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58"/>
      <c r="Z527" s="58"/>
    </row>
    <row r="528">
      <c r="A528" s="58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58"/>
      <c r="Z528" s="58"/>
    </row>
    <row r="529">
      <c r="A529" s="58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58"/>
      <c r="Z529" s="58"/>
    </row>
    <row r="530">
      <c r="A530" s="58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58"/>
      <c r="Z530" s="58"/>
    </row>
    <row r="531">
      <c r="A531" s="58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58"/>
      <c r="Z531" s="58"/>
    </row>
    <row r="532">
      <c r="A532" s="58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58"/>
      <c r="Z532" s="58"/>
    </row>
    <row r="533">
      <c r="A533" s="58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58"/>
      <c r="Z533" s="58"/>
    </row>
    <row r="534">
      <c r="A534" s="58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58"/>
      <c r="Z534" s="58"/>
    </row>
    <row r="535">
      <c r="A535" s="58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58"/>
      <c r="Z535" s="58"/>
    </row>
    <row r="536">
      <c r="A536" s="58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58"/>
      <c r="Z536" s="58"/>
    </row>
    <row r="537">
      <c r="A537" s="58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58"/>
      <c r="Z537" s="58"/>
    </row>
    <row r="538">
      <c r="A538" s="58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58"/>
      <c r="Z538" s="58"/>
    </row>
    <row r="539">
      <c r="A539" s="58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58"/>
      <c r="Z539" s="58"/>
    </row>
    <row r="540">
      <c r="A540" s="58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58"/>
      <c r="Z540" s="58"/>
    </row>
    <row r="541">
      <c r="A541" s="58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58"/>
      <c r="Z541" s="58"/>
    </row>
    <row r="542">
      <c r="A542" s="58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58"/>
      <c r="Z542" s="58"/>
    </row>
    <row r="543">
      <c r="A543" s="58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58"/>
      <c r="Z543" s="58"/>
    </row>
    <row r="544">
      <c r="A544" s="58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58"/>
      <c r="Z544" s="58"/>
    </row>
    <row r="545">
      <c r="A545" s="58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58"/>
      <c r="Z545" s="58"/>
    </row>
    <row r="546">
      <c r="A546" s="58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58"/>
      <c r="Z546" s="58"/>
    </row>
    <row r="547">
      <c r="A547" s="58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58"/>
      <c r="Z547" s="58"/>
    </row>
    <row r="548">
      <c r="A548" s="58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58"/>
      <c r="Z548" s="58"/>
    </row>
    <row r="549">
      <c r="A549" s="58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58"/>
      <c r="Z549" s="58"/>
    </row>
    <row r="550">
      <c r="A550" s="58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58"/>
      <c r="Z550" s="58"/>
    </row>
    <row r="551">
      <c r="A551" s="58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58"/>
      <c r="Z551" s="58"/>
    </row>
    <row r="552">
      <c r="A552" s="58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58"/>
      <c r="Z552" s="58"/>
    </row>
    <row r="553">
      <c r="A553" s="58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58"/>
      <c r="Z553" s="58"/>
    </row>
    <row r="554">
      <c r="A554" s="58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58"/>
      <c r="Z554" s="58"/>
    </row>
    <row r="555">
      <c r="A555" s="58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58"/>
      <c r="Z555" s="58"/>
    </row>
    <row r="556">
      <c r="A556" s="58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58"/>
      <c r="Z556" s="58"/>
    </row>
    <row r="557">
      <c r="A557" s="58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58"/>
      <c r="Z557" s="58"/>
    </row>
    <row r="558">
      <c r="A558" s="58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58"/>
      <c r="Z558" s="58"/>
    </row>
    <row r="559">
      <c r="A559" s="58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58"/>
      <c r="Z559" s="58"/>
    </row>
    <row r="560">
      <c r="A560" s="58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58"/>
      <c r="Z560" s="58"/>
    </row>
    <row r="561">
      <c r="A561" s="58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58"/>
      <c r="Z561" s="58"/>
    </row>
    <row r="562">
      <c r="A562" s="58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58"/>
      <c r="Z562" s="58"/>
    </row>
    <row r="563">
      <c r="A563" s="58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58"/>
      <c r="Z563" s="58"/>
    </row>
    <row r="564">
      <c r="A564" s="58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58"/>
      <c r="Z564" s="58"/>
    </row>
    <row r="565">
      <c r="A565" s="58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58"/>
      <c r="Z565" s="58"/>
    </row>
    <row r="566">
      <c r="A566" s="58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58"/>
      <c r="Z566" s="58"/>
    </row>
    <row r="567">
      <c r="A567" s="58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58"/>
      <c r="Z567" s="58"/>
    </row>
    <row r="568">
      <c r="A568" s="58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58"/>
      <c r="Z568" s="58"/>
    </row>
    <row r="569">
      <c r="A569" s="58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58"/>
      <c r="Z569" s="58"/>
    </row>
    <row r="570">
      <c r="A570" s="58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58"/>
      <c r="Z570" s="58"/>
    </row>
    <row r="571">
      <c r="A571" s="58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58"/>
      <c r="Z571" s="58"/>
    </row>
    <row r="572">
      <c r="A572" s="58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58"/>
      <c r="Z572" s="58"/>
    </row>
    <row r="573">
      <c r="A573" s="58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58"/>
      <c r="Z573" s="58"/>
    </row>
    <row r="574">
      <c r="A574" s="58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58"/>
      <c r="Z574" s="58"/>
    </row>
    <row r="575">
      <c r="A575" s="58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58"/>
      <c r="Z575" s="58"/>
    </row>
    <row r="576">
      <c r="A576" s="58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58"/>
      <c r="Z576" s="58"/>
    </row>
    <row r="577">
      <c r="A577" s="58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58"/>
      <c r="Z577" s="58"/>
    </row>
    <row r="578">
      <c r="A578" s="58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58"/>
      <c r="Z578" s="58"/>
    </row>
    <row r="579">
      <c r="A579" s="58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58"/>
      <c r="Z579" s="58"/>
    </row>
    <row r="580">
      <c r="A580" s="58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58"/>
      <c r="Z580" s="58"/>
    </row>
    <row r="581">
      <c r="A581" s="58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58"/>
      <c r="Z581" s="58"/>
    </row>
    <row r="582">
      <c r="A582" s="58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58"/>
      <c r="Z582" s="58"/>
    </row>
    <row r="583">
      <c r="A583" s="58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58"/>
      <c r="Z583" s="58"/>
    </row>
    <row r="584">
      <c r="A584" s="58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58"/>
      <c r="Z584" s="58"/>
    </row>
    <row r="585">
      <c r="A585" s="58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58"/>
      <c r="Z585" s="58"/>
    </row>
    <row r="586">
      <c r="A586" s="58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58"/>
      <c r="Z586" s="58"/>
    </row>
    <row r="587">
      <c r="A587" s="58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58"/>
      <c r="Z587" s="58"/>
    </row>
    <row r="588">
      <c r="A588" s="58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58"/>
      <c r="Z588" s="58"/>
    </row>
    <row r="589">
      <c r="A589" s="58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58"/>
      <c r="Z589" s="58"/>
    </row>
    <row r="590">
      <c r="A590" s="58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58"/>
      <c r="Z590" s="58"/>
    </row>
    <row r="591">
      <c r="A591" s="58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58"/>
      <c r="Z591" s="58"/>
    </row>
    <row r="592">
      <c r="A592" s="58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58"/>
      <c r="Z592" s="58"/>
    </row>
    <row r="593">
      <c r="A593" s="58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58"/>
      <c r="Z593" s="58"/>
    </row>
    <row r="594">
      <c r="A594" s="58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58"/>
      <c r="Z594" s="58"/>
    </row>
    <row r="595">
      <c r="A595" s="58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58"/>
      <c r="Z595" s="58"/>
    </row>
    <row r="596">
      <c r="A596" s="58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58"/>
      <c r="Z596" s="58"/>
    </row>
    <row r="597">
      <c r="A597" s="58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58"/>
      <c r="Z597" s="58"/>
    </row>
    <row r="598">
      <c r="A598" s="58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58"/>
      <c r="Z598" s="58"/>
    </row>
    <row r="599">
      <c r="A599" s="58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58"/>
      <c r="Z599" s="58"/>
    </row>
    <row r="600">
      <c r="A600" s="58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58"/>
      <c r="Z600" s="58"/>
    </row>
    <row r="601">
      <c r="A601" s="58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58"/>
      <c r="Z601" s="58"/>
    </row>
    <row r="602">
      <c r="A602" s="58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58"/>
      <c r="Z602" s="58"/>
    </row>
    <row r="603">
      <c r="A603" s="58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58"/>
      <c r="Z603" s="58"/>
    </row>
    <row r="604">
      <c r="A604" s="58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58"/>
      <c r="Z604" s="58"/>
    </row>
    <row r="605">
      <c r="A605" s="58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58"/>
      <c r="Z605" s="58"/>
    </row>
    <row r="606">
      <c r="A606" s="58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58"/>
      <c r="Z606" s="58"/>
    </row>
    <row r="607">
      <c r="A607" s="58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58"/>
      <c r="Z607" s="58"/>
    </row>
    <row r="608">
      <c r="A608" s="58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58"/>
      <c r="Z608" s="58"/>
    </row>
    <row r="609">
      <c r="A609" s="58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58"/>
      <c r="Z609" s="58"/>
    </row>
    <row r="610">
      <c r="A610" s="58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58"/>
      <c r="Z610" s="58"/>
    </row>
    <row r="611">
      <c r="A611" s="58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58"/>
      <c r="Z611" s="58"/>
    </row>
    <row r="612">
      <c r="A612" s="58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58"/>
      <c r="Z612" s="58"/>
    </row>
    <row r="613">
      <c r="A613" s="58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58"/>
      <c r="Z613" s="58"/>
    </row>
    <row r="614">
      <c r="A614" s="58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58"/>
      <c r="Z614" s="58"/>
    </row>
    <row r="615">
      <c r="A615" s="58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58"/>
      <c r="Z615" s="58"/>
    </row>
    <row r="616">
      <c r="A616" s="58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58"/>
      <c r="Z616" s="58"/>
    </row>
    <row r="617">
      <c r="A617" s="58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58"/>
      <c r="Z617" s="58"/>
    </row>
    <row r="618">
      <c r="A618" s="58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58"/>
      <c r="Z618" s="58"/>
    </row>
    <row r="619">
      <c r="A619" s="58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58"/>
      <c r="Z619" s="58"/>
    </row>
    <row r="620">
      <c r="A620" s="58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58"/>
      <c r="Z620" s="58"/>
    </row>
    <row r="621">
      <c r="A621" s="58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58"/>
      <c r="Z621" s="58"/>
    </row>
    <row r="622">
      <c r="A622" s="58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58"/>
      <c r="Z622" s="58"/>
    </row>
    <row r="623">
      <c r="A623" s="58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58"/>
      <c r="Z623" s="58"/>
    </row>
    <row r="624">
      <c r="A624" s="58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58"/>
      <c r="Z624" s="58"/>
    </row>
    <row r="625">
      <c r="A625" s="58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58"/>
      <c r="Z625" s="58"/>
    </row>
    <row r="626">
      <c r="A626" s="58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58"/>
      <c r="Z626" s="58"/>
    </row>
    <row r="627">
      <c r="A627" s="58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58"/>
      <c r="Z627" s="58"/>
    </row>
    <row r="628">
      <c r="A628" s="58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58"/>
      <c r="Z628" s="58"/>
    </row>
    <row r="629">
      <c r="A629" s="58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58"/>
      <c r="Z629" s="58"/>
    </row>
    <row r="630">
      <c r="A630" s="58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58"/>
      <c r="Z630" s="58"/>
    </row>
    <row r="631">
      <c r="A631" s="58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58"/>
      <c r="Z631" s="58"/>
    </row>
    <row r="632">
      <c r="A632" s="58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58"/>
      <c r="Z632" s="58"/>
    </row>
    <row r="633">
      <c r="A633" s="58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58"/>
      <c r="Z633" s="58"/>
    </row>
    <row r="634">
      <c r="A634" s="58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58"/>
      <c r="Z634" s="58"/>
    </row>
    <row r="635">
      <c r="A635" s="58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58"/>
      <c r="Z635" s="58"/>
    </row>
    <row r="636">
      <c r="A636" s="58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58"/>
      <c r="Z636" s="58"/>
    </row>
    <row r="637">
      <c r="A637" s="58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58"/>
      <c r="Z637" s="58"/>
    </row>
    <row r="638">
      <c r="A638" s="58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58"/>
      <c r="Z638" s="58"/>
    </row>
    <row r="639">
      <c r="A639" s="58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58"/>
      <c r="Z639" s="58"/>
    </row>
    <row r="640">
      <c r="A640" s="58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58"/>
      <c r="Z640" s="58"/>
    </row>
    <row r="641">
      <c r="A641" s="58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58"/>
      <c r="Z641" s="58"/>
    </row>
    <row r="642">
      <c r="A642" s="58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58"/>
      <c r="Z642" s="58"/>
    </row>
    <row r="643">
      <c r="A643" s="58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58"/>
      <c r="Z643" s="58"/>
    </row>
    <row r="644">
      <c r="A644" s="58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58"/>
      <c r="Z644" s="58"/>
    </row>
    <row r="645">
      <c r="A645" s="58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58"/>
      <c r="Z645" s="58"/>
    </row>
    <row r="646">
      <c r="A646" s="58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58"/>
      <c r="Z646" s="58"/>
    </row>
    <row r="647">
      <c r="A647" s="58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58"/>
      <c r="Z647" s="58"/>
    </row>
    <row r="648">
      <c r="A648" s="58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58"/>
      <c r="Z648" s="58"/>
    </row>
    <row r="649">
      <c r="A649" s="58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58"/>
      <c r="Z649" s="58"/>
    </row>
    <row r="650">
      <c r="A650" s="58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58"/>
      <c r="Z650" s="58"/>
    </row>
    <row r="651">
      <c r="A651" s="58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58"/>
      <c r="Z651" s="58"/>
    </row>
    <row r="652">
      <c r="A652" s="58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58"/>
      <c r="Z652" s="58"/>
    </row>
    <row r="653">
      <c r="A653" s="58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58"/>
      <c r="Z653" s="58"/>
    </row>
    <row r="654">
      <c r="A654" s="58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58"/>
      <c r="Z654" s="58"/>
    </row>
    <row r="655">
      <c r="A655" s="58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58"/>
      <c r="Z655" s="58"/>
    </row>
    <row r="656">
      <c r="A656" s="58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58"/>
      <c r="Z656" s="58"/>
    </row>
    <row r="657">
      <c r="A657" s="58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58"/>
      <c r="Z657" s="58"/>
    </row>
    <row r="658">
      <c r="A658" s="58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58"/>
      <c r="Z658" s="58"/>
    </row>
    <row r="659">
      <c r="A659" s="58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58"/>
      <c r="Z659" s="58"/>
    </row>
    <row r="660">
      <c r="A660" s="58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58"/>
      <c r="Z660" s="58"/>
    </row>
    <row r="661">
      <c r="A661" s="58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58"/>
      <c r="Z661" s="58"/>
    </row>
    <row r="662">
      <c r="A662" s="58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58"/>
      <c r="Z662" s="58"/>
    </row>
    <row r="663">
      <c r="A663" s="58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58"/>
      <c r="Z663" s="58"/>
    </row>
    <row r="664">
      <c r="A664" s="58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58"/>
      <c r="Z664" s="58"/>
    </row>
    <row r="665">
      <c r="A665" s="58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58"/>
      <c r="Z665" s="58"/>
    </row>
    <row r="666">
      <c r="A666" s="58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58"/>
      <c r="Z666" s="58"/>
    </row>
    <row r="667">
      <c r="A667" s="58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58"/>
      <c r="Z667" s="58"/>
    </row>
    <row r="668">
      <c r="A668" s="58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58"/>
      <c r="Z668" s="58"/>
    </row>
    <row r="669">
      <c r="A669" s="58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58"/>
      <c r="Z669" s="58"/>
    </row>
    <row r="670">
      <c r="A670" s="58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58"/>
      <c r="Z670" s="58"/>
    </row>
    <row r="671">
      <c r="A671" s="58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58"/>
      <c r="Z671" s="58"/>
    </row>
    <row r="672">
      <c r="A672" s="58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58"/>
      <c r="Z672" s="58"/>
    </row>
    <row r="673">
      <c r="A673" s="58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58"/>
      <c r="Z673" s="58"/>
    </row>
    <row r="674">
      <c r="A674" s="58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58"/>
      <c r="Z674" s="58"/>
    </row>
    <row r="675">
      <c r="A675" s="58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58"/>
      <c r="Z675" s="58"/>
    </row>
    <row r="676">
      <c r="A676" s="58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58"/>
      <c r="Z676" s="58"/>
    </row>
    <row r="677">
      <c r="A677" s="58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58"/>
      <c r="Z677" s="58"/>
    </row>
    <row r="678">
      <c r="A678" s="58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58"/>
      <c r="Z678" s="58"/>
    </row>
    <row r="679">
      <c r="A679" s="58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58"/>
      <c r="Z679" s="58"/>
    </row>
    <row r="680">
      <c r="A680" s="58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58"/>
      <c r="Z680" s="58"/>
    </row>
    <row r="681">
      <c r="A681" s="58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58"/>
      <c r="Z681" s="58"/>
    </row>
    <row r="682">
      <c r="A682" s="58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58"/>
      <c r="Z682" s="58"/>
    </row>
    <row r="683">
      <c r="A683" s="58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58"/>
      <c r="Z683" s="58"/>
    </row>
    <row r="684">
      <c r="A684" s="58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58"/>
      <c r="Z684" s="58"/>
    </row>
    <row r="685">
      <c r="A685" s="58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58"/>
      <c r="Z685" s="58"/>
    </row>
    <row r="686">
      <c r="A686" s="58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58"/>
      <c r="Z686" s="58"/>
    </row>
    <row r="687">
      <c r="A687" s="58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58"/>
      <c r="Z687" s="58"/>
    </row>
    <row r="688">
      <c r="A688" s="58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58"/>
      <c r="Z688" s="58"/>
    </row>
    <row r="689">
      <c r="A689" s="58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58"/>
      <c r="Z689" s="58"/>
    </row>
    <row r="690">
      <c r="A690" s="58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58"/>
      <c r="Z690" s="58"/>
    </row>
    <row r="691">
      <c r="A691" s="58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58"/>
      <c r="Z691" s="58"/>
    </row>
    <row r="692">
      <c r="A692" s="58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58"/>
      <c r="Z692" s="58"/>
    </row>
    <row r="693">
      <c r="A693" s="58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58"/>
      <c r="Z693" s="58"/>
    </row>
    <row r="694">
      <c r="A694" s="58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58"/>
      <c r="Z694" s="58"/>
    </row>
    <row r="695">
      <c r="A695" s="58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58"/>
      <c r="Z695" s="58"/>
    </row>
    <row r="696">
      <c r="A696" s="58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58"/>
      <c r="Z696" s="58"/>
    </row>
    <row r="697">
      <c r="A697" s="58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58"/>
      <c r="Z697" s="58"/>
    </row>
    <row r="698">
      <c r="A698" s="58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58"/>
      <c r="Z698" s="58"/>
    </row>
    <row r="699">
      <c r="A699" s="58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58"/>
      <c r="Z699" s="58"/>
    </row>
    <row r="700">
      <c r="A700" s="58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58"/>
      <c r="Z700" s="58"/>
    </row>
    <row r="701">
      <c r="A701" s="58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58"/>
      <c r="Z701" s="58"/>
    </row>
    <row r="702">
      <c r="A702" s="58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58"/>
      <c r="Z702" s="58"/>
    </row>
    <row r="703">
      <c r="A703" s="58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58"/>
      <c r="Z703" s="58"/>
    </row>
    <row r="704">
      <c r="A704" s="58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58"/>
      <c r="Z704" s="58"/>
    </row>
    <row r="705">
      <c r="A705" s="58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58"/>
      <c r="Z705" s="58"/>
    </row>
    <row r="706">
      <c r="A706" s="58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58"/>
      <c r="Z706" s="58"/>
    </row>
    <row r="707">
      <c r="A707" s="58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58"/>
      <c r="Z707" s="58"/>
    </row>
    <row r="708">
      <c r="A708" s="58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58"/>
      <c r="Z708" s="58"/>
    </row>
    <row r="709">
      <c r="A709" s="58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58"/>
      <c r="Z709" s="58"/>
    </row>
    <row r="710">
      <c r="A710" s="58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58"/>
      <c r="Z710" s="58"/>
    </row>
    <row r="711">
      <c r="A711" s="58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58"/>
      <c r="Z711" s="58"/>
    </row>
    <row r="712">
      <c r="A712" s="58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58"/>
      <c r="Z712" s="58"/>
    </row>
    <row r="713">
      <c r="A713" s="58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58"/>
      <c r="Z713" s="58"/>
    </row>
    <row r="714">
      <c r="A714" s="58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58"/>
      <c r="Z714" s="58"/>
    </row>
    <row r="715">
      <c r="A715" s="58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58"/>
      <c r="Z715" s="58"/>
    </row>
    <row r="716">
      <c r="A716" s="58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58"/>
      <c r="Z716" s="58"/>
    </row>
    <row r="717">
      <c r="A717" s="58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58"/>
      <c r="Z717" s="58"/>
    </row>
    <row r="718">
      <c r="A718" s="58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58"/>
      <c r="Z718" s="58"/>
    </row>
    <row r="719">
      <c r="A719" s="58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58"/>
      <c r="Z719" s="58"/>
    </row>
    <row r="720">
      <c r="A720" s="58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58"/>
      <c r="Z720" s="58"/>
    </row>
    <row r="721">
      <c r="A721" s="58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58"/>
      <c r="Z721" s="58"/>
    </row>
    <row r="722">
      <c r="A722" s="58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58"/>
      <c r="Z722" s="58"/>
    </row>
    <row r="723">
      <c r="A723" s="58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58"/>
      <c r="Z723" s="58"/>
    </row>
    <row r="724">
      <c r="A724" s="58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58"/>
      <c r="Z724" s="58"/>
    </row>
    <row r="725">
      <c r="A725" s="58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58"/>
      <c r="Z725" s="58"/>
    </row>
    <row r="726">
      <c r="A726" s="58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58"/>
      <c r="Z726" s="58"/>
    </row>
    <row r="727">
      <c r="A727" s="58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58"/>
      <c r="Z727" s="58"/>
    </row>
    <row r="728">
      <c r="A728" s="58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58"/>
      <c r="Z728" s="58"/>
    </row>
    <row r="729">
      <c r="A729" s="58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58"/>
      <c r="Z729" s="58"/>
    </row>
    <row r="730">
      <c r="A730" s="58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58"/>
      <c r="Z730" s="58"/>
    </row>
    <row r="731">
      <c r="A731" s="58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58"/>
      <c r="Z731" s="58"/>
    </row>
    <row r="732">
      <c r="A732" s="58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58"/>
      <c r="Z732" s="58"/>
    </row>
    <row r="733">
      <c r="A733" s="58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58"/>
      <c r="Z733" s="58"/>
    </row>
    <row r="734">
      <c r="A734" s="58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58"/>
      <c r="Z734" s="58"/>
    </row>
    <row r="735">
      <c r="A735" s="58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58"/>
      <c r="Z735" s="58"/>
    </row>
    <row r="736">
      <c r="A736" s="58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58"/>
      <c r="Z736" s="58"/>
    </row>
    <row r="737">
      <c r="A737" s="58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58"/>
      <c r="Z737" s="58"/>
    </row>
    <row r="738">
      <c r="A738" s="58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58"/>
      <c r="Z738" s="58"/>
    </row>
    <row r="739">
      <c r="A739" s="58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58"/>
      <c r="Z739" s="58"/>
    </row>
    <row r="740">
      <c r="A740" s="58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58"/>
      <c r="Z740" s="58"/>
    </row>
    <row r="741">
      <c r="A741" s="58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58"/>
      <c r="Z741" s="58"/>
    </row>
    <row r="742">
      <c r="A742" s="58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58"/>
      <c r="Z742" s="58"/>
    </row>
    <row r="743">
      <c r="A743" s="58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58"/>
      <c r="Z743" s="58"/>
    </row>
    <row r="744">
      <c r="A744" s="58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58"/>
      <c r="Z744" s="58"/>
    </row>
    <row r="745">
      <c r="A745" s="58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58"/>
      <c r="Z745" s="58"/>
    </row>
    <row r="746">
      <c r="A746" s="58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58"/>
      <c r="Z746" s="58"/>
    </row>
    <row r="747">
      <c r="A747" s="58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58"/>
      <c r="Z747" s="58"/>
    </row>
    <row r="748">
      <c r="A748" s="58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58"/>
      <c r="Z748" s="58"/>
    </row>
    <row r="749">
      <c r="A749" s="58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58"/>
      <c r="Z749" s="58"/>
    </row>
    <row r="750">
      <c r="A750" s="58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58"/>
      <c r="Z750" s="58"/>
    </row>
    <row r="751">
      <c r="A751" s="58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58"/>
      <c r="Z751" s="58"/>
    </row>
    <row r="752">
      <c r="A752" s="58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58"/>
      <c r="Z752" s="58"/>
    </row>
    <row r="753">
      <c r="A753" s="58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58"/>
      <c r="Z753" s="58"/>
    </row>
    <row r="754">
      <c r="A754" s="58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58"/>
      <c r="Z754" s="58"/>
    </row>
    <row r="755">
      <c r="A755" s="58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58"/>
      <c r="Z755" s="58"/>
    </row>
    <row r="756">
      <c r="A756" s="58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58"/>
      <c r="Z756" s="58"/>
    </row>
    <row r="757">
      <c r="A757" s="58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58"/>
      <c r="Z757" s="58"/>
    </row>
    <row r="758">
      <c r="A758" s="58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58"/>
      <c r="Z758" s="58"/>
    </row>
    <row r="759">
      <c r="A759" s="58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58"/>
      <c r="Z759" s="58"/>
    </row>
    <row r="760">
      <c r="A760" s="58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58"/>
      <c r="Z760" s="58"/>
    </row>
    <row r="761">
      <c r="A761" s="58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58"/>
      <c r="Z761" s="58"/>
    </row>
    <row r="762">
      <c r="A762" s="58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58"/>
      <c r="Z762" s="58"/>
    </row>
    <row r="763">
      <c r="A763" s="58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58"/>
      <c r="Z763" s="58"/>
    </row>
    <row r="764">
      <c r="A764" s="58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58"/>
      <c r="Z764" s="58"/>
    </row>
    <row r="765">
      <c r="A765" s="58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58"/>
      <c r="Z765" s="58"/>
    </row>
    <row r="766">
      <c r="A766" s="58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58"/>
      <c r="Z766" s="58"/>
    </row>
    <row r="767">
      <c r="A767" s="58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58"/>
      <c r="Z767" s="58"/>
    </row>
    <row r="768">
      <c r="A768" s="58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58"/>
      <c r="Z768" s="58"/>
    </row>
    <row r="769">
      <c r="A769" s="58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58"/>
      <c r="Z769" s="58"/>
    </row>
    <row r="770">
      <c r="A770" s="58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58"/>
      <c r="Z770" s="58"/>
    </row>
    <row r="771">
      <c r="A771" s="58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58"/>
      <c r="Z771" s="58"/>
    </row>
    <row r="772">
      <c r="A772" s="58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58"/>
      <c r="Z772" s="58"/>
    </row>
    <row r="773">
      <c r="A773" s="58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58"/>
      <c r="Z773" s="58"/>
    </row>
    <row r="774">
      <c r="A774" s="58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58"/>
      <c r="Z774" s="58"/>
    </row>
    <row r="775">
      <c r="A775" s="58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58"/>
      <c r="Z775" s="58"/>
    </row>
    <row r="776">
      <c r="A776" s="58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58"/>
      <c r="Z776" s="58"/>
    </row>
    <row r="777">
      <c r="A777" s="58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58"/>
      <c r="Z777" s="58"/>
    </row>
    <row r="778">
      <c r="A778" s="58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58"/>
      <c r="Z778" s="58"/>
    </row>
    <row r="779">
      <c r="A779" s="58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58"/>
      <c r="Z779" s="58"/>
    </row>
    <row r="780">
      <c r="A780" s="58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58"/>
      <c r="Z780" s="58"/>
    </row>
    <row r="781">
      <c r="A781" s="58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58"/>
      <c r="Z781" s="58"/>
    </row>
    <row r="782">
      <c r="A782" s="58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58"/>
      <c r="Z782" s="58"/>
    </row>
    <row r="783">
      <c r="A783" s="58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58"/>
      <c r="Z783" s="58"/>
    </row>
    <row r="784">
      <c r="A784" s="58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58"/>
      <c r="Z784" s="58"/>
    </row>
    <row r="785">
      <c r="A785" s="58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58"/>
      <c r="Z785" s="58"/>
    </row>
    <row r="786">
      <c r="A786" s="58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58"/>
      <c r="Z786" s="58"/>
    </row>
    <row r="787">
      <c r="A787" s="58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58"/>
      <c r="Z787" s="58"/>
    </row>
    <row r="788">
      <c r="A788" s="58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58"/>
      <c r="Z788" s="58"/>
    </row>
    <row r="789">
      <c r="A789" s="58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58"/>
      <c r="Z789" s="58"/>
    </row>
    <row r="790">
      <c r="A790" s="58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58"/>
      <c r="Z790" s="58"/>
    </row>
    <row r="791">
      <c r="A791" s="58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58"/>
      <c r="Z791" s="58"/>
    </row>
    <row r="792">
      <c r="A792" s="58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58"/>
      <c r="Z792" s="58"/>
    </row>
    <row r="793">
      <c r="A793" s="58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58"/>
      <c r="Z793" s="58"/>
    </row>
    <row r="794">
      <c r="A794" s="58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58"/>
      <c r="Z794" s="58"/>
    </row>
    <row r="795">
      <c r="A795" s="58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58"/>
      <c r="Z795" s="58"/>
    </row>
    <row r="796">
      <c r="A796" s="58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58"/>
      <c r="Z796" s="58"/>
    </row>
    <row r="797">
      <c r="A797" s="58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58"/>
      <c r="Z797" s="58"/>
    </row>
    <row r="798">
      <c r="A798" s="58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58"/>
      <c r="Z798" s="58"/>
    </row>
    <row r="799">
      <c r="A799" s="58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58"/>
      <c r="Z799" s="58"/>
    </row>
    <row r="800">
      <c r="A800" s="58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58"/>
      <c r="Z800" s="58"/>
    </row>
    <row r="801">
      <c r="A801" s="58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58"/>
      <c r="Z801" s="58"/>
    </row>
    <row r="802">
      <c r="A802" s="58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58"/>
      <c r="Z802" s="58"/>
    </row>
    <row r="803">
      <c r="A803" s="58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58"/>
      <c r="Z803" s="58"/>
    </row>
    <row r="804">
      <c r="A804" s="58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58"/>
      <c r="Z804" s="58"/>
    </row>
    <row r="805">
      <c r="A805" s="58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58"/>
      <c r="Z805" s="58"/>
    </row>
    <row r="806">
      <c r="A806" s="58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58"/>
      <c r="Z806" s="58"/>
    </row>
    <row r="807">
      <c r="A807" s="58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58"/>
      <c r="Z807" s="58"/>
    </row>
    <row r="808">
      <c r="A808" s="58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58"/>
      <c r="Z808" s="58"/>
    </row>
    <row r="809">
      <c r="A809" s="58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58"/>
      <c r="Z809" s="58"/>
    </row>
    <row r="810">
      <c r="A810" s="58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58"/>
      <c r="Z810" s="58"/>
    </row>
    <row r="811">
      <c r="A811" s="58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58"/>
      <c r="Z811" s="58"/>
    </row>
    <row r="812">
      <c r="A812" s="58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58"/>
      <c r="Z812" s="58"/>
    </row>
    <row r="813">
      <c r="A813" s="58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58"/>
      <c r="Z813" s="58"/>
    </row>
    <row r="814">
      <c r="A814" s="58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58"/>
      <c r="Z814" s="58"/>
    </row>
    <row r="815">
      <c r="A815" s="58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58"/>
      <c r="Z815" s="58"/>
    </row>
    <row r="816">
      <c r="A816" s="58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58"/>
      <c r="Z816" s="58"/>
    </row>
    <row r="817">
      <c r="A817" s="58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58"/>
      <c r="Z817" s="58"/>
    </row>
    <row r="818">
      <c r="A818" s="58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58"/>
      <c r="Z818" s="58"/>
    </row>
    <row r="819">
      <c r="A819" s="58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58"/>
      <c r="Z819" s="58"/>
    </row>
    <row r="820">
      <c r="A820" s="58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58"/>
      <c r="Z820" s="58"/>
    </row>
    <row r="821">
      <c r="A821" s="58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58"/>
      <c r="Z821" s="58"/>
    </row>
    <row r="822">
      <c r="A822" s="58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58"/>
      <c r="Z822" s="58"/>
    </row>
    <row r="823">
      <c r="A823" s="58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58"/>
      <c r="Z823" s="58"/>
    </row>
    <row r="824">
      <c r="A824" s="58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58"/>
      <c r="Z824" s="58"/>
    </row>
    <row r="825">
      <c r="A825" s="58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58"/>
      <c r="Z825" s="58"/>
    </row>
    <row r="826">
      <c r="A826" s="58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58"/>
      <c r="Z826" s="58"/>
    </row>
    <row r="827">
      <c r="A827" s="58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58"/>
      <c r="Z827" s="58"/>
    </row>
    <row r="828">
      <c r="A828" s="58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58"/>
      <c r="Z828" s="58"/>
    </row>
    <row r="829">
      <c r="A829" s="58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58"/>
      <c r="Z829" s="58"/>
    </row>
    <row r="830">
      <c r="A830" s="58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58"/>
      <c r="Z830" s="58"/>
    </row>
    <row r="831">
      <c r="A831" s="58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58"/>
      <c r="Z831" s="58"/>
    </row>
    <row r="832">
      <c r="A832" s="58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58"/>
      <c r="Z832" s="58"/>
    </row>
    <row r="833">
      <c r="A833" s="58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58"/>
      <c r="Z833" s="58"/>
    </row>
    <row r="834">
      <c r="A834" s="58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58"/>
      <c r="Z834" s="58"/>
    </row>
    <row r="835">
      <c r="A835" s="58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58"/>
      <c r="Z835" s="58"/>
    </row>
    <row r="836">
      <c r="A836" s="58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58"/>
      <c r="Z836" s="58"/>
    </row>
    <row r="837">
      <c r="A837" s="58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58"/>
      <c r="Z837" s="58"/>
    </row>
    <row r="838">
      <c r="A838" s="58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58"/>
      <c r="Z838" s="58"/>
    </row>
    <row r="839">
      <c r="A839" s="58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58"/>
      <c r="Z839" s="58"/>
    </row>
    <row r="840">
      <c r="A840" s="58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58"/>
      <c r="Z840" s="58"/>
    </row>
    <row r="841">
      <c r="A841" s="58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58"/>
      <c r="Z841" s="58"/>
    </row>
    <row r="842">
      <c r="A842" s="58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58"/>
      <c r="Z842" s="58"/>
    </row>
    <row r="843">
      <c r="A843" s="58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58"/>
      <c r="Z843" s="58"/>
    </row>
    <row r="844">
      <c r="A844" s="58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58"/>
      <c r="Z844" s="58"/>
    </row>
    <row r="845">
      <c r="A845" s="58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58"/>
      <c r="Z845" s="58"/>
    </row>
    <row r="846">
      <c r="A846" s="58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58"/>
      <c r="Z846" s="58"/>
    </row>
    <row r="847">
      <c r="A847" s="58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58"/>
      <c r="Z847" s="58"/>
    </row>
    <row r="848">
      <c r="A848" s="58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58"/>
      <c r="Z848" s="58"/>
    </row>
    <row r="849">
      <c r="A849" s="58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58"/>
      <c r="Z849" s="58"/>
    </row>
    <row r="850">
      <c r="A850" s="58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58"/>
      <c r="Z850" s="58"/>
    </row>
    <row r="851">
      <c r="A851" s="58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58"/>
      <c r="Z851" s="58"/>
    </row>
    <row r="852">
      <c r="A852" s="58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58"/>
      <c r="Z852" s="58"/>
    </row>
    <row r="853">
      <c r="A853" s="58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58"/>
      <c r="Z853" s="58"/>
    </row>
    <row r="854">
      <c r="A854" s="58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58"/>
      <c r="Z854" s="58"/>
    </row>
    <row r="855">
      <c r="A855" s="58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58"/>
      <c r="Z855" s="58"/>
    </row>
    <row r="856">
      <c r="A856" s="58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58"/>
      <c r="Z856" s="58"/>
    </row>
    <row r="857">
      <c r="A857" s="58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58"/>
      <c r="Z857" s="58"/>
    </row>
    <row r="858">
      <c r="A858" s="58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58"/>
      <c r="Z858" s="58"/>
    </row>
    <row r="859">
      <c r="A859" s="58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58"/>
      <c r="Z859" s="58"/>
    </row>
    <row r="860">
      <c r="A860" s="58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58"/>
      <c r="Z860" s="58"/>
    </row>
    <row r="861">
      <c r="A861" s="58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58"/>
      <c r="Z861" s="58"/>
    </row>
    <row r="862">
      <c r="A862" s="58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58"/>
      <c r="Z862" s="58"/>
    </row>
    <row r="863">
      <c r="A863" s="58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58"/>
      <c r="Z863" s="58"/>
    </row>
    <row r="864">
      <c r="A864" s="58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58"/>
      <c r="Z864" s="58"/>
    </row>
    <row r="865">
      <c r="A865" s="58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58"/>
      <c r="Z865" s="58"/>
    </row>
    <row r="866">
      <c r="A866" s="58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58"/>
      <c r="Z866" s="58"/>
    </row>
    <row r="867">
      <c r="A867" s="58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58"/>
      <c r="Z867" s="58"/>
    </row>
    <row r="868">
      <c r="A868" s="58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58"/>
      <c r="Z868" s="58"/>
    </row>
    <row r="869">
      <c r="A869" s="58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58"/>
      <c r="Z869" s="58"/>
    </row>
    <row r="870">
      <c r="A870" s="58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58"/>
      <c r="Z870" s="58"/>
    </row>
    <row r="871">
      <c r="A871" s="58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58"/>
      <c r="Z871" s="58"/>
    </row>
    <row r="872">
      <c r="A872" s="58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58"/>
      <c r="Z872" s="58"/>
    </row>
    <row r="873">
      <c r="A873" s="58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58"/>
      <c r="Z873" s="58"/>
    </row>
    <row r="874">
      <c r="A874" s="58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58"/>
      <c r="Z874" s="58"/>
    </row>
    <row r="875">
      <c r="A875" s="58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58"/>
      <c r="Z875" s="58"/>
    </row>
    <row r="876">
      <c r="A876" s="58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58"/>
      <c r="Z876" s="58"/>
    </row>
    <row r="877">
      <c r="A877" s="58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58"/>
      <c r="Z877" s="58"/>
    </row>
    <row r="878">
      <c r="A878" s="58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58"/>
      <c r="Z878" s="58"/>
    </row>
    <row r="879">
      <c r="A879" s="58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58"/>
      <c r="Z879" s="58"/>
    </row>
    <row r="880">
      <c r="A880" s="58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58"/>
      <c r="Z880" s="58"/>
    </row>
    <row r="881">
      <c r="A881" s="58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58"/>
      <c r="Z881" s="58"/>
    </row>
    <row r="882">
      <c r="A882" s="58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58"/>
      <c r="Z882" s="58"/>
    </row>
    <row r="883">
      <c r="A883" s="58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58"/>
      <c r="Z883" s="58"/>
    </row>
    <row r="884">
      <c r="A884" s="58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58"/>
      <c r="Z884" s="58"/>
    </row>
    <row r="885">
      <c r="A885" s="58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58"/>
      <c r="Z885" s="58"/>
    </row>
    <row r="886">
      <c r="A886" s="58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58"/>
      <c r="Z886" s="58"/>
    </row>
    <row r="887">
      <c r="A887" s="58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58"/>
      <c r="Z887" s="58"/>
    </row>
    <row r="888">
      <c r="A888" s="58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58"/>
      <c r="Z888" s="58"/>
    </row>
    <row r="889">
      <c r="A889" s="58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58"/>
      <c r="Z889" s="58"/>
    </row>
    <row r="890">
      <c r="A890" s="58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58"/>
      <c r="Z890" s="58"/>
    </row>
    <row r="891">
      <c r="A891" s="58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58"/>
      <c r="Z891" s="58"/>
    </row>
    <row r="892">
      <c r="A892" s="58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58"/>
      <c r="Z892" s="58"/>
    </row>
    <row r="893">
      <c r="A893" s="58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58"/>
      <c r="Z893" s="58"/>
    </row>
    <row r="894">
      <c r="A894" s="58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58"/>
      <c r="Z894" s="58"/>
    </row>
    <row r="895">
      <c r="A895" s="58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58"/>
      <c r="Z895" s="58"/>
    </row>
    <row r="896">
      <c r="A896" s="58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58"/>
      <c r="Z896" s="58"/>
    </row>
    <row r="897">
      <c r="A897" s="58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58"/>
      <c r="Z897" s="58"/>
    </row>
    <row r="898">
      <c r="A898" s="58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58"/>
      <c r="Z898" s="58"/>
    </row>
    <row r="899">
      <c r="A899" s="58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58"/>
      <c r="Z899" s="58"/>
    </row>
    <row r="900">
      <c r="A900" s="58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58"/>
      <c r="Z900" s="58"/>
    </row>
    <row r="901">
      <c r="A901" s="58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58"/>
      <c r="Z901" s="58"/>
    </row>
    <row r="902">
      <c r="A902" s="58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58"/>
      <c r="Z902" s="58"/>
    </row>
    <row r="903">
      <c r="A903" s="58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58"/>
      <c r="Z903" s="58"/>
    </row>
    <row r="904">
      <c r="A904" s="58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58"/>
      <c r="Z904" s="58"/>
    </row>
    <row r="905">
      <c r="A905" s="58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58"/>
      <c r="Z905" s="58"/>
    </row>
    <row r="906">
      <c r="A906" s="58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58"/>
      <c r="Z906" s="58"/>
    </row>
    <row r="907">
      <c r="A907" s="58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58"/>
      <c r="Z907" s="58"/>
    </row>
    <row r="908">
      <c r="A908" s="58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58"/>
      <c r="Z908" s="58"/>
    </row>
    <row r="909">
      <c r="A909" s="58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58"/>
      <c r="Z909" s="58"/>
    </row>
    <row r="910">
      <c r="A910" s="58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58"/>
      <c r="Z910" s="58"/>
    </row>
    <row r="911">
      <c r="A911" s="58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58"/>
      <c r="Z911" s="58"/>
    </row>
    <row r="912">
      <c r="A912" s="58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58"/>
      <c r="Z912" s="58"/>
    </row>
    <row r="913">
      <c r="A913" s="58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58"/>
      <c r="Z913" s="58"/>
    </row>
    <row r="914">
      <c r="A914" s="58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58"/>
      <c r="Z914" s="58"/>
    </row>
    <row r="915">
      <c r="A915" s="58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58"/>
      <c r="Z915" s="58"/>
    </row>
    <row r="916">
      <c r="A916" s="58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58"/>
      <c r="Z916" s="58"/>
    </row>
    <row r="917">
      <c r="A917" s="58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58"/>
      <c r="Z917" s="58"/>
    </row>
    <row r="918">
      <c r="A918" s="58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58"/>
      <c r="Z918" s="58"/>
    </row>
    <row r="919">
      <c r="A919" s="58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58"/>
      <c r="Z919" s="58"/>
    </row>
    <row r="920">
      <c r="A920" s="58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58"/>
      <c r="Z920" s="58"/>
    </row>
    <row r="921">
      <c r="A921" s="58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58"/>
      <c r="Z921" s="58"/>
    </row>
    <row r="922">
      <c r="A922" s="58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58"/>
      <c r="Z922" s="58"/>
    </row>
    <row r="923">
      <c r="A923" s="58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58"/>
      <c r="Z923" s="58"/>
    </row>
    <row r="924">
      <c r="A924" s="58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58"/>
      <c r="Z924" s="58"/>
    </row>
    <row r="925">
      <c r="A925" s="58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58"/>
      <c r="Z925" s="58"/>
    </row>
    <row r="926">
      <c r="A926" s="58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58"/>
      <c r="Z926" s="58"/>
    </row>
    <row r="927">
      <c r="A927" s="58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58"/>
      <c r="Z927" s="58"/>
    </row>
    <row r="928">
      <c r="A928" s="58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58"/>
      <c r="Z928" s="58"/>
    </row>
    <row r="929">
      <c r="A929" s="58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58"/>
      <c r="Z929" s="58"/>
    </row>
    <row r="930">
      <c r="A930" s="58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58"/>
      <c r="Z930" s="58"/>
    </row>
    <row r="931">
      <c r="A931" s="58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58"/>
      <c r="Z931" s="58"/>
    </row>
    <row r="932">
      <c r="A932" s="58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58"/>
      <c r="Z932" s="58"/>
    </row>
    <row r="933">
      <c r="A933" s="58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58"/>
      <c r="Z933" s="58"/>
    </row>
    <row r="934">
      <c r="A934" s="58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58"/>
      <c r="Z934" s="58"/>
    </row>
    <row r="935">
      <c r="A935" s="58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58"/>
      <c r="Z935" s="58"/>
    </row>
    <row r="936">
      <c r="A936" s="58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58"/>
      <c r="Z936" s="58"/>
    </row>
    <row r="937">
      <c r="A937" s="58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58"/>
      <c r="Z937" s="58"/>
    </row>
    <row r="938">
      <c r="A938" s="58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58"/>
      <c r="Z938" s="58"/>
    </row>
    <row r="939">
      <c r="A939" s="58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58"/>
      <c r="Z939" s="58"/>
    </row>
    <row r="940">
      <c r="A940" s="58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58"/>
      <c r="Z940" s="58"/>
    </row>
    <row r="941">
      <c r="A941" s="58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58"/>
      <c r="Z941" s="58"/>
    </row>
    <row r="942">
      <c r="A942" s="58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58"/>
      <c r="Z942" s="58"/>
    </row>
    <row r="943">
      <c r="A943" s="58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58"/>
      <c r="Z943" s="58"/>
    </row>
    <row r="944">
      <c r="A944" s="58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58"/>
      <c r="Z944" s="58"/>
    </row>
    <row r="945">
      <c r="A945" s="58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58"/>
      <c r="Z945" s="58"/>
    </row>
    <row r="946">
      <c r="A946" s="58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58"/>
      <c r="Z946" s="58"/>
    </row>
    <row r="947">
      <c r="A947" s="58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58"/>
      <c r="Z947" s="58"/>
    </row>
    <row r="948">
      <c r="A948" s="58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58"/>
      <c r="Z948" s="58"/>
    </row>
    <row r="949">
      <c r="A949" s="58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58"/>
      <c r="Z949" s="58"/>
    </row>
    <row r="950">
      <c r="A950" s="58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58"/>
      <c r="Z950" s="58"/>
    </row>
    <row r="951">
      <c r="A951" s="58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58"/>
      <c r="Z951" s="58"/>
    </row>
    <row r="952">
      <c r="A952" s="58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58"/>
      <c r="Z952" s="58"/>
    </row>
    <row r="953">
      <c r="A953" s="58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58"/>
      <c r="Z953" s="58"/>
    </row>
    <row r="954">
      <c r="A954" s="58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58"/>
      <c r="Z954" s="58"/>
    </row>
    <row r="955">
      <c r="A955" s="58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58"/>
      <c r="Z955" s="58"/>
    </row>
    <row r="956">
      <c r="A956" s="58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58"/>
      <c r="Z956" s="58"/>
    </row>
    <row r="957">
      <c r="A957" s="58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58"/>
      <c r="Z957" s="58"/>
    </row>
    <row r="958">
      <c r="A958" s="58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58"/>
      <c r="Z958" s="58"/>
    </row>
    <row r="959">
      <c r="A959" s="58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58"/>
      <c r="Z959" s="58"/>
    </row>
    <row r="960">
      <c r="A960" s="58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58"/>
      <c r="Z960" s="58"/>
    </row>
    <row r="961">
      <c r="A961" s="58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58"/>
      <c r="Z961" s="58"/>
    </row>
    <row r="962">
      <c r="A962" s="58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58"/>
      <c r="Z962" s="58"/>
    </row>
    <row r="963">
      <c r="A963" s="58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58"/>
      <c r="Z963" s="58"/>
    </row>
    <row r="964">
      <c r="A964" s="58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58"/>
      <c r="Z964" s="58"/>
    </row>
    <row r="965">
      <c r="A965" s="58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58"/>
      <c r="Z965" s="58"/>
    </row>
    <row r="966">
      <c r="A966" s="58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58"/>
      <c r="Z966" s="58"/>
    </row>
    <row r="967">
      <c r="A967" s="58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58"/>
      <c r="Z967" s="58"/>
    </row>
    <row r="968">
      <c r="A968" s="58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58"/>
      <c r="Z968" s="58"/>
    </row>
    <row r="969">
      <c r="A969" s="58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58"/>
      <c r="Z969" s="58"/>
    </row>
    <row r="970">
      <c r="A970" s="58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58"/>
      <c r="Z970" s="58"/>
    </row>
    <row r="971">
      <c r="A971" s="58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58"/>
      <c r="Z971" s="58"/>
    </row>
    <row r="972">
      <c r="A972" s="58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58"/>
      <c r="Z972" s="58"/>
    </row>
    <row r="973">
      <c r="A973" s="58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58"/>
      <c r="Z973" s="58"/>
    </row>
    <row r="974">
      <c r="A974" s="58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58"/>
      <c r="Z974" s="58"/>
    </row>
    <row r="975">
      <c r="A975" s="58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58"/>
      <c r="Z975" s="58"/>
    </row>
    <row r="976">
      <c r="A976" s="58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58"/>
      <c r="Z976" s="58"/>
    </row>
    <row r="977">
      <c r="A977" s="58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58"/>
      <c r="Z977" s="58"/>
    </row>
    <row r="978">
      <c r="A978" s="58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58"/>
      <c r="Z978" s="58"/>
    </row>
    <row r="979">
      <c r="A979" s="58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58"/>
      <c r="Z979" s="58"/>
    </row>
    <row r="980">
      <c r="A980" s="58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58"/>
      <c r="Z980" s="58"/>
    </row>
    <row r="981">
      <c r="A981" s="58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58"/>
      <c r="Z981" s="58"/>
    </row>
    <row r="982">
      <c r="A982" s="58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58"/>
      <c r="Z982" s="58"/>
    </row>
    <row r="983">
      <c r="A983" s="58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58"/>
      <c r="Z983" s="58"/>
    </row>
    <row r="984">
      <c r="A984" s="58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58"/>
      <c r="Z984" s="58"/>
    </row>
    <row r="985">
      <c r="A985" s="58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58"/>
      <c r="Z985" s="58"/>
    </row>
    <row r="986">
      <c r="A986" s="58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58"/>
      <c r="Z986" s="58"/>
    </row>
    <row r="987">
      <c r="A987" s="58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58"/>
      <c r="Z987" s="58"/>
    </row>
    <row r="988">
      <c r="A988" s="58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58"/>
      <c r="Z988" s="58"/>
    </row>
    <row r="989">
      <c r="A989" s="58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58"/>
      <c r="Z989" s="58"/>
    </row>
    <row r="990">
      <c r="A990" s="58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58"/>
      <c r="Z990" s="58"/>
    </row>
    <row r="991">
      <c r="A991" s="58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58"/>
      <c r="Z991" s="58"/>
    </row>
    <row r="992">
      <c r="A992" s="58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58"/>
      <c r="Z992" s="58"/>
    </row>
    <row r="993">
      <c r="A993" s="58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58"/>
      <c r="Z993" s="58"/>
    </row>
    <row r="994">
      <c r="A994" s="58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58"/>
      <c r="Z994" s="58"/>
    </row>
    <row r="995">
      <c r="A995" s="58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58"/>
      <c r="Z995" s="58"/>
    </row>
    <row r="996">
      <c r="A996" s="58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58"/>
      <c r="Z996" s="58"/>
    </row>
    <row r="997">
      <c r="A997" s="58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58"/>
      <c r="Z997" s="58"/>
    </row>
    <row r="998">
      <c r="A998" s="58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58"/>
      <c r="Z998" s="58"/>
    </row>
    <row r="999">
      <c r="A999" s="58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58"/>
      <c r="Z999" s="58"/>
    </row>
    <row r="1000">
      <c r="A1000" s="58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58"/>
      <c r="Z1000" s="58"/>
    </row>
  </sheetData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.43"/>
  </cols>
  <sheetData>
    <row r="1" ht="15.0" customHeight="1">
      <c r="A1" s="4"/>
      <c r="B1" s="4"/>
      <c r="C1" s="4"/>
      <c r="D1" s="4"/>
      <c r="E1" s="4"/>
      <c r="F1" s="4"/>
      <c r="G1" s="4"/>
      <c r="H1" s="63"/>
      <c r="I1" s="64"/>
      <c r="J1" s="65"/>
      <c r="K1" s="65"/>
      <c r="L1" s="66"/>
      <c r="M1" s="4"/>
    </row>
    <row r="2">
      <c r="A2" s="67"/>
      <c r="B2" s="68"/>
      <c r="C2" s="68"/>
      <c r="D2" s="68"/>
      <c r="E2" s="68"/>
      <c r="F2" s="68"/>
      <c r="G2" s="68"/>
      <c r="H2" s="68"/>
      <c r="I2" s="69"/>
      <c r="L2" s="70"/>
      <c r="M2" s="67"/>
    </row>
    <row r="3">
      <c r="A3" s="71"/>
      <c r="B3" s="72" t="s">
        <v>108</v>
      </c>
      <c r="C3" s="73"/>
      <c r="D3" s="73"/>
      <c r="E3" s="73"/>
      <c r="F3" s="73"/>
      <c r="G3" s="73"/>
      <c r="H3" s="74"/>
      <c r="I3" s="69"/>
      <c r="L3" s="70"/>
      <c r="M3" s="75"/>
    </row>
    <row r="4">
      <c r="A4" s="71"/>
      <c r="B4" s="76"/>
      <c r="H4" s="77"/>
      <c r="I4" s="69"/>
      <c r="L4" s="70"/>
      <c r="M4" s="75"/>
    </row>
    <row r="5">
      <c r="A5" s="71"/>
      <c r="B5" s="78"/>
      <c r="C5" s="79"/>
      <c r="D5" s="79"/>
      <c r="E5" s="79"/>
      <c r="F5" s="79"/>
      <c r="G5" s="79"/>
      <c r="H5" s="80"/>
      <c r="I5" s="69"/>
      <c r="L5" s="70"/>
      <c r="M5" s="75"/>
    </row>
    <row r="6">
      <c r="A6" s="71"/>
      <c r="B6" s="81" t="s">
        <v>109</v>
      </c>
      <c r="H6" s="77"/>
      <c r="I6" s="69"/>
      <c r="L6" s="70"/>
      <c r="M6" s="75"/>
    </row>
    <row r="7">
      <c r="A7" s="71"/>
      <c r="B7" s="76"/>
      <c r="H7" s="77"/>
      <c r="I7" s="69"/>
      <c r="L7" s="70"/>
      <c r="M7" s="75"/>
    </row>
    <row r="8">
      <c r="A8" s="71"/>
      <c r="B8" s="76"/>
      <c r="H8" s="77"/>
      <c r="I8" s="69"/>
      <c r="L8" s="70"/>
      <c r="M8" s="75"/>
    </row>
    <row r="9">
      <c r="A9" s="71"/>
      <c r="B9" s="76"/>
      <c r="H9" s="77"/>
      <c r="I9" s="69"/>
      <c r="L9" s="70"/>
      <c r="M9" s="75"/>
    </row>
    <row r="10">
      <c r="A10" s="71"/>
      <c r="B10" s="76"/>
      <c r="H10" s="77"/>
      <c r="I10" s="69"/>
      <c r="L10" s="70"/>
      <c r="M10" s="75"/>
    </row>
    <row r="11">
      <c r="A11" s="71"/>
      <c r="B11" s="76"/>
      <c r="H11" s="77"/>
      <c r="I11" s="69"/>
      <c r="L11" s="70"/>
      <c r="M11" s="75"/>
    </row>
    <row r="12">
      <c r="A12" s="71"/>
      <c r="B12" s="76"/>
      <c r="H12" s="77"/>
      <c r="I12" s="69"/>
      <c r="L12" s="70"/>
      <c r="M12" s="75"/>
    </row>
    <row r="13">
      <c r="A13" s="71"/>
      <c r="B13" s="76"/>
      <c r="H13" s="77"/>
      <c r="I13" s="69"/>
      <c r="L13" s="70"/>
      <c r="M13" s="75"/>
    </row>
    <row r="14">
      <c r="A14" s="71"/>
      <c r="B14" s="76"/>
      <c r="H14" s="77"/>
      <c r="I14" s="69"/>
      <c r="L14" s="70"/>
      <c r="M14" s="75"/>
    </row>
    <row r="15">
      <c r="A15" s="71"/>
      <c r="B15" s="76"/>
      <c r="H15" s="77"/>
      <c r="I15" s="69"/>
      <c r="L15" s="70"/>
      <c r="M15" s="75"/>
    </row>
    <row r="16">
      <c r="A16" s="71"/>
      <c r="B16" s="82"/>
      <c r="C16" s="83"/>
      <c r="D16" s="83"/>
      <c r="E16" s="83"/>
      <c r="F16" s="83"/>
      <c r="G16" s="83"/>
      <c r="H16" s="84"/>
      <c r="I16" s="69"/>
      <c r="L16" s="70"/>
      <c r="M16" s="75"/>
    </row>
    <row r="17" ht="18.75" customHeight="1">
      <c r="A17" s="75"/>
      <c r="B17" s="85" t="s">
        <v>110</v>
      </c>
      <c r="I17" s="69"/>
      <c r="L17" s="70"/>
      <c r="M17" s="75"/>
    </row>
    <row r="18" ht="16.5" customHeight="1">
      <c r="A18" s="75"/>
      <c r="I18" s="86"/>
      <c r="J18" s="87"/>
      <c r="K18" s="87"/>
      <c r="L18" s="88"/>
      <c r="M18" s="75"/>
    </row>
    <row r="19">
      <c r="A19" s="75"/>
      <c r="I19" s="75"/>
      <c r="J19" s="75"/>
      <c r="K19" s="75"/>
      <c r="L19" s="75"/>
      <c r="M19" s="75"/>
    </row>
    <row r="20">
      <c r="A20" s="75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75"/>
    </row>
    <row r="21">
      <c r="A21" s="75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75"/>
    </row>
    <row r="22">
      <c r="A22" s="71"/>
      <c r="B22" s="91" t="s">
        <v>111</v>
      </c>
      <c r="C22" s="92"/>
      <c r="D22" s="92"/>
      <c r="E22" s="92"/>
      <c r="F22" s="92"/>
      <c r="G22" s="92"/>
      <c r="H22" s="92"/>
      <c r="I22" s="92"/>
      <c r="J22" s="92"/>
      <c r="K22" s="92"/>
      <c r="L22" s="93"/>
      <c r="M22" s="94"/>
    </row>
    <row r="23">
      <c r="A23" s="71"/>
      <c r="B23" s="95"/>
      <c r="L23" s="96"/>
      <c r="M23" s="94"/>
    </row>
    <row r="24">
      <c r="A24" s="71"/>
      <c r="B24" s="97"/>
      <c r="C24" s="98"/>
      <c r="D24" s="98"/>
      <c r="E24" s="98"/>
      <c r="F24" s="98"/>
      <c r="G24" s="98"/>
      <c r="H24" s="98"/>
      <c r="I24" s="98"/>
      <c r="J24" s="98"/>
      <c r="K24" s="98"/>
      <c r="L24" s="99"/>
      <c r="M24" s="94"/>
    </row>
    <row r="25" ht="21.0" customHeight="1">
      <c r="A25" s="71"/>
      <c r="B25" s="100"/>
      <c r="C25" s="65"/>
      <c r="D25" s="65"/>
      <c r="E25" s="65"/>
      <c r="F25" s="101"/>
      <c r="H25" s="102"/>
      <c r="I25" s="65"/>
      <c r="J25" s="65"/>
      <c r="K25" s="65"/>
      <c r="L25" s="101"/>
      <c r="M25" s="94"/>
    </row>
    <row r="26" ht="21.0" customHeight="1">
      <c r="A26" s="71"/>
      <c r="B26" s="69"/>
      <c r="F26" s="103"/>
      <c r="H26" s="69"/>
      <c r="L26" s="103"/>
      <c r="M26" s="94"/>
    </row>
    <row r="27" ht="21.0" customHeight="1">
      <c r="A27" s="71"/>
      <c r="B27" s="69"/>
      <c r="F27" s="103"/>
      <c r="H27" s="69"/>
      <c r="L27" s="103"/>
      <c r="M27" s="94"/>
    </row>
    <row r="28" ht="21.0" customHeight="1">
      <c r="A28" s="71"/>
      <c r="B28" s="69"/>
      <c r="F28" s="103"/>
      <c r="H28" s="69"/>
      <c r="L28" s="103"/>
      <c r="M28" s="94"/>
    </row>
    <row r="29" ht="21.0" customHeight="1">
      <c r="A29" s="71"/>
      <c r="B29" s="69"/>
      <c r="F29" s="103"/>
      <c r="H29" s="69"/>
      <c r="L29" s="103"/>
      <c r="M29" s="94"/>
    </row>
    <row r="30" ht="21.0" customHeight="1">
      <c r="A30" s="71"/>
      <c r="B30" s="69"/>
      <c r="F30" s="103"/>
      <c r="H30" s="69"/>
      <c r="L30" s="103"/>
      <c r="M30" s="94"/>
    </row>
    <row r="31" ht="21.0" customHeight="1">
      <c r="A31" s="71"/>
      <c r="B31" s="69"/>
      <c r="F31" s="103"/>
      <c r="H31" s="69"/>
      <c r="L31" s="103"/>
      <c r="M31" s="94"/>
    </row>
    <row r="32">
      <c r="A32" s="71"/>
      <c r="B32" s="69"/>
      <c r="F32" s="103"/>
      <c r="G32" s="104"/>
      <c r="H32" s="69"/>
      <c r="L32" s="103"/>
      <c r="M32" s="94"/>
    </row>
    <row r="33">
      <c r="A33" s="71"/>
      <c r="B33" s="69"/>
      <c r="F33" s="103"/>
      <c r="G33" s="104"/>
      <c r="H33" s="69"/>
      <c r="L33" s="103"/>
      <c r="M33" s="94"/>
    </row>
    <row r="34">
      <c r="A34" s="71"/>
      <c r="B34" s="69"/>
      <c r="F34" s="103"/>
      <c r="G34" s="104"/>
      <c r="H34" s="69"/>
      <c r="L34" s="103"/>
      <c r="M34" s="94"/>
    </row>
    <row r="35">
      <c r="A35" s="71"/>
      <c r="B35" s="105"/>
      <c r="C35" s="79"/>
      <c r="D35" s="79"/>
      <c r="E35" s="79"/>
      <c r="F35" s="106"/>
      <c r="G35" s="104"/>
      <c r="H35" s="105"/>
      <c r="I35" s="79"/>
      <c r="J35" s="79"/>
      <c r="K35" s="79"/>
      <c r="L35" s="106"/>
      <c r="M35" s="94"/>
    </row>
    <row r="36">
      <c r="A36" s="75"/>
      <c r="B36" s="107" t="s">
        <v>112</v>
      </c>
      <c r="F36" s="70"/>
      <c r="G36" s="75"/>
      <c r="H36" s="108" t="s">
        <v>113</v>
      </c>
      <c r="L36" s="70"/>
      <c r="M36" s="75"/>
    </row>
    <row r="37">
      <c r="A37" s="75"/>
      <c r="B37" s="109"/>
      <c r="F37" s="70"/>
      <c r="G37" s="75"/>
      <c r="H37" s="109"/>
      <c r="L37" s="70"/>
      <c r="M37" s="75"/>
    </row>
    <row r="38">
      <c r="A38" s="75"/>
      <c r="B38" s="110"/>
      <c r="C38" s="87"/>
      <c r="D38" s="87"/>
      <c r="E38" s="87"/>
      <c r="F38" s="88"/>
      <c r="G38" s="75"/>
      <c r="H38" s="110"/>
      <c r="I38" s="87"/>
      <c r="J38" s="87"/>
      <c r="K38" s="87"/>
      <c r="L38" s="88"/>
      <c r="M38" s="75"/>
    </row>
  </sheetData>
  <mergeCells count="10">
    <mergeCell ref="B25:F35"/>
    <mergeCell ref="B36:F38"/>
    <mergeCell ref="I1:L18"/>
    <mergeCell ref="B3:H5"/>
    <mergeCell ref="B6:H16"/>
    <mergeCell ref="B17:H19"/>
    <mergeCell ref="B22:L24"/>
    <mergeCell ref="G25:G31"/>
    <mergeCell ref="H25:L35"/>
    <mergeCell ref="H36:L38"/>
  </mergeCells>
  <hyperlinks>
    <hyperlink r:id="rId1" ref="B17"/>
    <hyperlink r:id="rId2" ref="B36"/>
    <hyperlink r:id="rId3" ref="H36"/>
  </hyperlinks>
  <drawing r:id="rId4"/>
</worksheet>
</file>